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893D152-6A87-49E2-80F2-37715BC0A755}" xr6:coauthVersionLast="47" xr6:coauthVersionMax="47" xr10:uidLastSave="{00000000-0000-0000-0000-000000000000}"/>
  <bookViews>
    <workbookView xWindow="30960" yWindow="2160" windowWidth="21600" windowHeight="11175" xr2:uid="{05A168DB-2309-47BD-8EF4-A0EE16DB0BA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<sst xmlns="http://schemas.openxmlformats.org/spreadsheetml/2006/main" count="206" uniqueCount="66">
  <si>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</si>
  <si>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</si>
  <si>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</si>
  <si>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</si>
  <si>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</si>
  <si>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</si>
  <si>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</si>
  <si>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</si>
  <si>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</si>
  <si>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</si>
  <si>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</si>
  <si>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</si>
  <si>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</si>
  <si>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</si>
  <si>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</si>
  <si>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</si>
  <si>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</si>
  <si>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</si>
  <si>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</si>
  <si>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</si>
  <si>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</si>
  <si>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</si>
  <si>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</si>
  <si>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</si>
  <si>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</si>
  <si>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</si>
  <si>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</si>
  <si>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</si>
  <si>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</si>
  <si>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</si>
  <si>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</si>
  <si>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</si>
  <si>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</si>
  <si>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</si>
  <si>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</si>
  <si>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</si>
  <si>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</si>
  <si>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</si>
  <si>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</si>
  <si>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</si>
  <si>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</si>
  <si>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</si>
  <si>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</si>
  <si>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</si>
  <si>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</si>
  <si>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</si>
  <si>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</si>
  <si>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</si>
  <si>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</si>
  <si>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</si>
  <si>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</si>
  <si>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</si>
  <si>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</si>
  <si>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</si>
  <si>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</si>
  <si>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</si>
  <si>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</si>
  <si>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</si>
  <si>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</si>
  <si>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</si>
  <si>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</si>
  <si>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</si>
  <si>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1321 - Directores de servicios de tecnologías de la información y las comunicaciones (TIC)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</si>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</sst>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ED12785-5DFC-44F4-BD6A-ECD9972DC84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565</c:v>
              </c:pt>
              <c:pt idx="1">
                <c:v>576</c:v>
              </c:pt>
              <c:pt idx="2">
                <c:v>575</c:v>
              </c:pt>
              <c:pt idx="3">
                <c:v>565</c:v>
              </c:pt>
              <c:pt idx="4">
                <c:v>553</c:v>
              </c:pt>
              <c:pt idx="5">
                <c:v>546</c:v>
              </c:pt>
              <c:pt idx="6">
                <c:v>569</c:v>
              </c:pt>
              <c:pt idx="7">
                <c:v>574</c:v>
              </c:pt>
              <c:pt idx="8">
                <c:v>585</c:v>
              </c:pt>
              <c:pt idx="9">
                <c:v>643</c:v>
              </c:pt>
              <c:pt idx="10">
                <c:v>654</c:v>
              </c:pt>
              <c:pt idx="11">
                <c:v>642</c:v>
              </c:pt>
              <c:pt idx="12">
                <c:v>662</c:v>
              </c:pt>
            </c:numLit>
          </c:val>
          <c:extLst>
            <c:ext xmlns:c16="http://schemas.microsoft.com/office/drawing/2014/chart" uri="{C3380CC4-5D6E-409C-BE32-E72D297353CC}">
              <c16:uniqueId val="{00000000-86D1-4B74-9467-AB1F91746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80</c:v>
              </c:pt>
              <c:pt idx="1">
                <c:v>63</c:v>
              </c:pt>
              <c:pt idx="2">
                <c:v>46</c:v>
              </c:pt>
              <c:pt idx="3">
                <c:v>107</c:v>
              </c:pt>
              <c:pt idx="4">
                <c:v>92</c:v>
              </c:pt>
              <c:pt idx="5">
                <c:v>86</c:v>
              </c:pt>
              <c:pt idx="6">
                <c:v>91</c:v>
              </c:pt>
              <c:pt idx="7">
                <c:v>96</c:v>
              </c:pt>
              <c:pt idx="8">
                <c:v>62</c:v>
              </c:pt>
              <c:pt idx="9">
                <c:v>92</c:v>
              </c:pt>
              <c:pt idx="10">
                <c:v>81</c:v>
              </c:pt>
              <c:pt idx="11">
                <c:v>76</c:v>
              </c:pt>
              <c:pt idx="12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6D1-4B74-9467-AB1F91746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93-4EB6-BCA1-E30AB1C24F0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93-4EB6-BCA1-E30AB1C24F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3-4EB6-BCA1-E30AB1C24F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59</c:v>
              </c:pt>
              <c:pt idx="2">
                <c:v>43</c:v>
              </c:pt>
              <c:pt idx="3">
                <c:v>92</c:v>
              </c:pt>
              <c:pt idx="4">
                <c:v>82</c:v>
              </c:pt>
              <c:pt idx="5">
                <c:v>74</c:v>
              </c:pt>
              <c:pt idx="6">
                <c:v>74</c:v>
              </c:pt>
              <c:pt idx="7">
                <c:v>86</c:v>
              </c:pt>
              <c:pt idx="8">
                <c:v>57</c:v>
              </c:pt>
              <c:pt idx="9">
                <c:v>72</c:v>
              </c:pt>
              <c:pt idx="10">
                <c:v>71</c:v>
              </c:pt>
              <c:pt idx="11">
                <c:v>68</c:v>
              </c:pt>
              <c:pt idx="12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3-E693-4EB6-BCA1-E30AB1C24F0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3-4EB6-BCA1-E30AB1C24F0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3-4EB6-BCA1-E30AB1C24F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3-4EB6-BCA1-E30AB1C24F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4</c:v>
              </c:pt>
              <c:pt idx="2">
                <c:v>3</c:v>
              </c:pt>
              <c:pt idx="3">
                <c:v>15</c:v>
              </c:pt>
              <c:pt idx="4">
                <c:v>10</c:v>
              </c:pt>
              <c:pt idx="5">
                <c:v>12</c:v>
              </c:pt>
              <c:pt idx="6">
                <c:v>17</c:v>
              </c:pt>
              <c:pt idx="7">
                <c:v>10</c:v>
              </c:pt>
              <c:pt idx="8">
                <c:v>5</c:v>
              </c:pt>
              <c:pt idx="9">
                <c:v>20</c:v>
              </c:pt>
              <c:pt idx="10">
                <c:v>10</c:v>
              </c:pt>
              <c:pt idx="11">
                <c:v>8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E693-4EB6-BCA1-E30AB1C24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91-4142-AFE9-5006C4BD2F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565</c:v>
              </c:pt>
              <c:pt idx="1">
                <c:v>465</c:v>
              </c:pt>
              <c:pt idx="2">
                <c:v>501</c:v>
              </c:pt>
              <c:pt idx="3">
                <c:v>561</c:v>
              </c:pt>
              <c:pt idx="4">
                <c:v>569</c:v>
              </c:pt>
              <c:pt idx="5">
                <c:v>662</c:v>
              </c:pt>
            </c:numLit>
          </c:val>
          <c:extLst>
            <c:ext xmlns:c16="http://schemas.microsoft.com/office/drawing/2014/chart" uri="{C3380CC4-5D6E-409C-BE32-E72D297353CC}">
              <c16:uniqueId val="{00000001-FF91-4142-AFE9-5006C4BD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91-4142-AFE9-5006C4BD2F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403</c:v>
              </c:pt>
              <c:pt idx="1">
                <c:v>329</c:v>
              </c:pt>
              <c:pt idx="2">
                <c:v>348</c:v>
              </c:pt>
              <c:pt idx="3">
                <c:v>375</c:v>
              </c:pt>
              <c:pt idx="4">
                <c:v>399</c:v>
              </c:pt>
              <c:pt idx="5">
                <c:v>454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91-4142-AFE9-5006C4BD2F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91-4142-AFE9-5006C4BD2F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162</c:v>
              </c:pt>
              <c:pt idx="1">
                <c:v>136</c:v>
              </c:pt>
              <c:pt idx="2">
                <c:v>153</c:v>
              </c:pt>
              <c:pt idx="3">
                <c:v>186</c:v>
              </c:pt>
              <c:pt idx="4">
                <c:v>170</c:v>
              </c:pt>
              <c:pt idx="5">
                <c:v>208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91-4142-AFE9-5006C4BD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9C-4E7F-9A63-A86BA6A683B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C-4E7F-9A63-A86BA6A683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317</c:v>
              </c:pt>
              <c:pt idx="1">
                <c:v>432</c:v>
              </c:pt>
              <c:pt idx="2">
                <c:v>423</c:v>
              </c:pt>
              <c:pt idx="3">
                <c:v>396</c:v>
              </c:pt>
              <c:pt idx="4">
                <c:v>427</c:v>
              </c:pt>
              <c:pt idx="5">
                <c:v>448</c:v>
              </c:pt>
            </c:numLit>
          </c:val>
          <c:extLst>
            <c:ext xmlns:c16="http://schemas.microsoft.com/office/drawing/2014/chart" uri="{C3380CC4-5D6E-409C-BE32-E72D297353CC}">
              <c16:uniqueId val="{00000002-0D9C-4E7F-9A63-A86BA6A683B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9C-4E7F-9A63-A86BA6A683B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9C-4E7F-9A63-A86BA6A683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28</c:v>
              </c:pt>
              <c:pt idx="2">
                <c:v>20</c:v>
              </c:pt>
              <c:pt idx="3">
                <c:v>58</c:v>
              </c:pt>
              <c:pt idx="4">
                <c:v>59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5-0D9C-4E7F-9A63-A86BA6A68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3-4382-9392-95028D4908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D3-4382-9392-95028D490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565</c:v>
              </c:pt>
              <c:pt idx="1">
                <c:v>576</c:v>
              </c:pt>
              <c:pt idx="2">
                <c:v>575</c:v>
              </c:pt>
              <c:pt idx="3">
                <c:v>565</c:v>
              </c:pt>
              <c:pt idx="4">
                <c:v>553</c:v>
              </c:pt>
              <c:pt idx="5">
                <c:v>546</c:v>
              </c:pt>
              <c:pt idx="6">
                <c:v>569</c:v>
              </c:pt>
              <c:pt idx="7">
                <c:v>574</c:v>
              </c:pt>
              <c:pt idx="8">
                <c:v>585</c:v>
              </c:pt>
              <c:pt idx="9">
                <c:v>643</c:v>
              </c:pt>
              <c:pt idx="10">
                <c:v>654</c:v>
              </c:pt>
              <c:pt idx="11">
                <c:v>642</c:v>
              </c:pt>
              <c:pt idx="12">
                <c:v>662</c:v>
              </c:pt>
            </c:numLit>
          </c:val>
          <c:extLst>
            <c:ext xmlns:c16="http://schemas.microsoft.com/office/drawing/2014/chart" uri="{C3380CC4-5D6E-409C-BE32-E72D297353CC}">
              <c16:uniqueId val="{00000002-3AD3-4382-9392-95028D490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D3-4382-9392-95028D4908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D3-4382-9392-95028D490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375</c:v>
              </c:pt>
              <c:pt idx="1">
                <c:v>387</c:v>
              </c:pt>
              <c:pt idx="2">
                <c:v>391</c:v>
              </c:pt>
              <c:pt idx="3">
                <c:v>390</c:v>
              </c:pt>
              <c:pt idx="4">
                <c:v>390</c:v>
              </c:pt>
              <c:pt idx="5">
                <c:v>382</c:v>
              </c:pt>
              <c:pt idx="6">
                <c:v>399</c:v>
              </c:pt>
              <c:pt idx="7">
                <c:v>402</c:v>
              </c:pt>
              <c:pt idx="8">
                <c:v>413</c:v>
              </c:pt>
              <c:pt idx="9">
                <c:v>453</c:v>
              </c:pt>
              <c:pt idx="10">
                <c:v>451</c:v>
              </c:pt>
              <c:pt idx="11">
                <c:v>443</c:v>
              </c:pt>
              <c:pt idx="12">
                <c:v>454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AD3-4382-9392-95028D4908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D3-4382-9392-95028D4908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D3-4382-9392-95028D490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190</c:v>
              </c:pt>
              <c:pt idx="1">
                <c:v>189</c:v>
              </c:pt>
              <c:pt idx="2">
                <c:v>184</c:v>
              </c:pt>
              <c:pt idx="3">
                <c:v>175</c:v>
              </c:pt>
              <c:pt idx="4">
                <c:v>163</c:v>
              </c:pt>
              <c:pt idx="5">
                <c:v>164</c:v>
              </c:pt>
              <c:pt idx="6">
                <c:v>170</c:v>
              </c:pt>
              <c:pt idx="7">
                <c:v>172</c:v>
              </c:pt>
              <c:pt idx="8">
                <c:v>172</c:v>
              </c:pt>
              <c:pt idx="9">
                <c:v>190</c:v>
              </c:pt>
              <c:pt idx="10">
                <c:v>203</c:v>
              </c:pt>
              <c:pt idx="11">
                <c:v>199</c:v>
              </c:pt>
              <c:pt idx="12">
                <c:v>208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AD3-4382-9392-95028D490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07035D-E40F-4B04-B40C-30DB54ED6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154915-09A3-48CB-A933-F7D9184FE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6A7179-09C2-4CCA-ACB1-D7DADAD45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F3D0C1-9EED-43D5-955B-EC346B60A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E254485-0008-47D3-BCF2-4974E357BA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8419210-4928-489C-B7D1-1F8A1AC25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56B044E-10FD-4A54-88FA-7F1BCEEC6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565</v>
          </cell>
          <cell r="D55">
            <v>375</v>
          </cell>
          <cell r="E55">
            <v>190</v>
          </cell>
        </row>
        <row r="56">
          <cell r="B56" t="str">
            <v>Julio</v>
          </cell>
          <cell r="C56">
            <v>576</v>
          </cell>
          <cell r="D56">
            <v>387</v>
          </cell>
          <cell r="E56">
            <v>189</v>
          </cell>
        </row>
        <row r="57">
          <cell r="B57" t="str">
            <v>Agosto</v>
          </cell>
          <cell r="C57">
            <v>575</v>
          </cell>
          <cell r="D57">
            <v>391</v>
          </cell>
          <cell r="E57">
            <v>184</v>
          </cell>
        </row>
        <row r="58">
          <cell r="B58" t="str">
            <v>Septiembre</v>
          </cell>
          <cell r="C58">
            <v>565</v>
          </cell>
          <cell r="D58">
            <v>390</v>
          </cell>
          <cell r="E58">
            <v>175</v>
          </cell>
        </row>
        <row r="59">
          <cell r="B59" t="str">
            <v>Octubre</v>
          </cell>
          <cell r="C59">
            <v>553</v>
          </cell>
          <cell r="D59">
            <v>390</v>
          </cell>
          <cell r="E59">
            <v>163</v>
          </cell>
        </row>
        <row r="60">
          <cell r="B60" t="str">
            <v>Noviembre</v>
          </cell>
          <cell r="C60">
            <v>546</v>
          </cell>
          <cell r="D60">
            <v>382</v>
          </cell>
          <cell r="E60">
            <v>164</v>
          </cell>
        </row>
        <row r="61">
          <cell r="B61" t="str">
            <v>Diciembre</v>
          </cell>
          <cell r="C61">
            <v>569</v>
          </cell>
          <cell r="D61">
            <v>399</v>
          </cell>
          <cell r="E61">
            <v>170</v>
          </cell>
        </row>
        <row r="62">
          <cell r="A62" t="str">
            <v>2026</v>
          </cell>
          <cell r="B62" t="str">
            <v>Enero</v>
          </cell>
          <cell r="C62">
            <v>574</v>
          </cell>
          <cell r="D62">
            <v>402</v>
          </cell>
          <cell r="E62">
            <v>172</v>
          </cell>
        </row>
        <row r="63">
          <cell r="B63" t="str">
            <v>Febrero</v>
          </cell>
          <cell r="C63">
            <v>585</v>
          </cell>
          <cell r="D63">
            <v>413</v>
          </cell>
          <cell r="E63">
            <v>172</v>
          </cell>
        </row>
        <row r="64">
          <cell r="B64" t="str">
            <v>Marzo</v>
          </cell>
          <cell r="C64">
            <v>643</v>
          </cell>
          <cell r="D64">
            <v>453</v>
          </cell>
          <cell r="E64">
            <v>190</v>
          </cell>
        </row>
        <row r="65">
          <cell r="B65" t="str">
            <v>Abril</v>
          </cell>
          <cell r="C65">
            <v>654</v>
          </cell>
          <cell r="D65">
            <v>451</v>
          </cell>
          <cell r="E65">
            <v>203</v>
          </cell>
        </row>
        <row r="66">
          <cell r="B66" t="str">
            <v>Mayo</v>
          </cell>
          <cell r="C66">
            <v>642</v>
          </cell>
          <cell r="D66">
            <v>443</v>
          </cell>
          <cell r="E66">
            <v>199</v>
          </cell>
        </row>
        <row r="67">
          <cell r="B67" t="str">
            <v>Junio</v>
          </cell>
          <cell r="C67">
            <v>662</v>
          </cell>
          <cell r="D67">
            <v>454</v>
          </cell>
          <cell r="E67">
            <v>208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565</v>
          </cell>
          <cell r="D72">
            <v>403</v>
          </cell>
          <cell r="E72">
            <v>162</v>
          </cell>
        </row>
        <row r="73">
          <cell r="A73" t="str">
            <v>2022</v>
          </cell>
          <cell r="B73" t="str">
            <v>Diciembre</v>
          </cell>
          <cell r="C73">
            <v>465</v>
          </cell>
          <cell r="D73">
            <v>329</v>
          </cell>
          <cell r="E73">
            <v>136</v>
          </cell>
        </row>
        <row r="74">
          <cell r="A74" t="str">
            <v>2023</v>
          </cell>
          <cell r="B74" t="str">
            <v>Diciembre</v>
          </cell>
          <cell r="C74">
            <v>501</v>
          </cell>
          <cell r="D74">
            <v>348</v>
          </cell>
          <cell r="E74">
            <v>153</v>
          </cell>
        </row>
        <row r="75">
          <cell r="A75" t="str">
            <v>2024</v>
          </cell>
          <cell r="B75" t="str">
            <v>Diciembre</v>
          </cell>
          <cell r="C75">
            <v>561</v>
          </cell>
          <cell r="D75">
            <v>375</v>
          </cell>
          <cell r="E75">
            <v>186</v>
          </cell>
        </row>
        <row r="76">
          <cell r="A76" t="str">
            <v>2025</v>
          </cell>
          <cell r="B76" t="str">
            <v>Diciembre</v>
          </cell>
          <cell r="C76">
            <v>569</v>
          </cell>
          <cell r="D76">
            <v>399</v>
          </cell>
          <cell r="E76">
            <v>170</v>
          </cell>
        </row>
        <row r="77">
          <cell r="A77" t="str">
            <v>2026</v>
          </cell>
          <cell r="B77" t="str">
            <v>Junio</v>
          </cell>
          <cell r="C77">
            <v>662</v>
          </cell>
          <cell r="D77">
            <v>454</v>
          </cell>
          <cell r="E77">
            <v>208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80</v>
          </cell>
          <cell r="E62">
            <v>60</v>
          </cell>
          <cell r="F62">
            <v>20</v>
          </cell>
        </row>
        <row r="63">
          <cell r="B63" t="str">
            <v>Julio</v>
          </cell>
          <cell r="D63">
            <v>63</v>
          </cell>
          <cell r="E63">
            <v>59</v>
          </cell>
          <cell r="F63">
            <v>4</v>
          </cell>
        </row>
        <row r="64">
          <cell r="B64" t="str">
            <v>Agosto</v>
          </cell>
          <cell r="D64">
            <v>46</v>
          </cell>
          <cell r="E64">
            <v>43</v>
          </cell>
          <cell r="F64">
            <v>3</v>
          </cell>
        </row>
        <row r="65">
          <cell r="B65" t="str">
            <v>Septiembre</v>
          </cell>
          <cell r="D65">
            <v>107</v>
          </cell>
          <cell r="E65">
            <v>92</v>
          </cell>
          <cell r="F65">
            <v>15</v>
          </cell>
        </row>
        <row r="66">
          <cell r="B66" t="str">
            <v>Octubre</v>
          </cell>
          <cell r="D66">
            <v>92</v>
          </cell>
          <cell r="E66">
            <v>82</v>
          </cell>
          <cell r="F66">
            <v>10</v>
          </cell>
        </row>
        <row r="67">
          <cell r="B67" t="str">
            <v>Noviembre</v>
          </cell>
          <cell r="D67">
            <v>86</v>
          </cell>
          <cell r="E67">
            <v>74</v>
          </cell>
          <cell r="F67">
            <v>12</v>
          </cell>
        </row>
        <row r="68">
          <cell r="B68" t="str">
            <v>Diciembre</v>
          </cell>
          <cell r="D68">
            <v>91</v>
          </cell>
          <cell r="E68">
            <v>74</v>
          </cell>
          <cell r="F68">
            <v>17</v>
          </cell>
        </row>
        <row r="69">
          <cell r="A69" t="str">
            <v>2026</v>
          </cell>
          <cell r="B69" t="str">
            <v>Enero</v>
          </cell>
          <cell r="D69">
            <v>96</v>
          </cell>
          <cell r="E69">
            <v>86</v>
          </cell>
          <cell r="F69">
            <v>10</v>
          </cell>
        </row>
        <row r="70">
          <cell r="B70" t="str">
            <v>Febrero</v>
          </cell>
          <cell r="D70">
            <v>62</v>
          </cell>
          <cell r="E70">
            <v>57</v>
          </cell>
          <cell r="F70">
            <v>5</v>
          </cell>
        </row>
        <row r="71">
          <cell r="B71" t="str">
            <v>Marzo</v>
          </cell>
          <cell r="D71">
            <v>92</v>
          </cell>
          <cell r="E71">
            <v>72</v>
          </cell>
          <cell r="F71">
            <v>20</v>
          </cell>
        </row>
        <row r="72">
          <cell r="B72" t="str">
            <v>Abril</v>
          </cell>
          <cell r="D72">
            <v>81</v>
          </cell>
          <cell r="E72">
            <v>71</v>
          </cell>
          <cell r="F72">
            <v>10</v>
          </cell>
        </row>
        <row r="73">
          <cell r="B73" t="str">
            <v>Mayo</v>
          </cell>
          <cell r="D73">
            <v>76</v>
          </cell>
          <cell r="E73">
            <v>68</v>
          </cell>
          <cell r="F73">
            <v>8</v>
          </cell>
        </row>
        <row r="74">
          <cell r="B74" t="str">
            <v>Junio</v>
          </cell>
          <cell r="D74">
            <v>111</v>
          </cell>
          <cell r="E74">
            <v>94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317</v>
          </cell>
          <cell r="D116">
            <v>34</v>
          </cell>
        </row>
        <row r="117">
          <cell r="A117" t="str">
            <v>2022</v>
          </cell>
          <cell r="C117">
            <v>432</v>
          </cell>
          <cell r="D117">
            <v>28</v>
          </cell>
        </row>
        <row r="118">
          <cell r="A118" t="str">
            <v>2023</v>
          </cell>
          <cell r="C118">
            <v>423</v>
          </cell>
          <cell r="D118">
            <v>20</v>
          </cell>
        </row>
        <row r="119">
          <cell r="A119" t="str">
            <v>2024</v>
          </cell>
          <cell r="C119">
            <v>396</v>
          </cell>
          <cell r="D119">
            <v>58</v>
          </cell>
        </row>
        <row r="120">
          <cell r="A120" t="str">
            <v>2025</v>
          </cell>
          <cell r="C120">
            <v>427</v>
          </cell>
          <cell r="D120">
            <v>59</v>
          </cell>
        </row>
        <row r="121">
          <cell r="A121" t="str">
            <v>2026</v>
          </cell>
          <cell r="C121">
            <v>448</v>
          </cell>
          <cell r="D121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302B-4E41-4FFB-8726-0345A6E4693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111</v>
      </c>
      <c r="D12" s="71" t="s">
        <v>30</v>
      </c>
      <c r="E12" s="71"/>
      <c r="F12" s="71">
        <v>101</v>
      </c>
      <c r="G12" s="71">
        <v>10</v>
      </c>
      <c r="H12" s="71" t="s">
        <v>64</v>
      </c>
      <c r="I12" s="71"/>
      <c r="J12" s="71">
        <v>94</v>
      </c>
      <c r="K12" s="71"/>
      <c r="L12" s="71">
        <v>17</v>
      </c>
      <c r="M12" s="71">
        <v>5</v>
      </c>
      <c r="N12" s="71">
        <v>9</v>
      </c>
      <c r="O12" s="71">
        <v>2</v>
      </c>
      <c r="P12" s="71">
        <v>1</v>
      </c>
      <c r="Q12" s="72">
        <v>34.1875</v>
      </c>
      <c r="S12" s="73" t="s">
        <v>22</v>
      </c>
      <c r="T12" s="74"/>
      <c r="U12" s="71">
        <v>887.99999999999977</v>
      </c>
      <c r="V12" s="71" t="s">
        <v>30</v>
      </c>
      <c r="W12" s="71"/>
      <c r="X12" s="75">
        <v>3.0162412993038639</v>
      </c>
      <c r="Y12" s="75">
        <v>14.28571428571424</v>
      </c>
      <c r="Z12" s="71"/>
      <c r="AA12" s="71">
        <v>661.99999999999966</v>
      </c>
      <c r="AB12" s="71" t="s">
        <v>30</v>
      </c>
      <c r="AC12" s="71"/>
      <c r="AD12" s="75">
        <v>3.1152647975077534</v>
      </c>
      <c r="AE12" s="76">
        <v>17.168141592920293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0.90990990990990994</v>
      </c>
      <c r="G13" s="77">
        <v>9.0090090090090086E-2</v>
      </c>
      <c r="H13" s="77">
        <v>0</v>
      </c>
      <c r="I13" s="77"/>
      <c r="J13" s="77">
        <v>0.84684684684684686</v>
      </c>
      <c r="K13" s="77"/>
      <c r="L13" s="77">
        <v>0.15315315315315314</v>
      </c>
      <c r="M13" s="77">
        <v>4.5045045045045043E-2</v>
      </c>
      <c r="N13" s="77">
        <v>8.1081081081081086E-2</v>
      </c>
      <c r="O13" s="77">
        <v>1.8018018018018018E-2</v>
      </c>
      <c r="P13" s="77">
        <v>9.0090090090090089E-3</v>
      </c>
      <c r="Q13" s="80" t="s">
        <v>30</v>
      </c>
      <c r="S13" s="81" t="s">
        <v>31</v>
      </c>
      <c r="T13" s="74"/>
      <c r="U13" s="82">
        <v>9</v>
      </c>
      <c r="V13" s="83">
        <v>1.0135135135135137E-2</v>
      </c>
      <c r="W13" s="84"/>
      <c r="X13" s="85">
        <v>-10</v>
      </c>
      <c r="Y13" s="85">
        <v>125</v>
      </c>
      <c r="Z13" s="86"/>
      <c r="AA13" s="82">
        <v>4</v>
      </c>
      <c r="AB13" s="83">
        <v>6.0422960725075563E-3</v>
      </c>
      <c r="AC13" s="87"/>
      <c r="AD13" s="85">
        <v>-33.333333333333329</v>
      </c>
      <c r="AE13" s="88">
        <v>300</v>
      </c>
    </row>
    <row r="14" spans="1:31" ht="15" customHeight="1">
      <c r="A14" s="89" t="s">
        <v>32</v>
      </c>
      <c r="B14" s="90"/>
      <c r="C14" s="91">
        <v>1.0373831775700935</v>
      </c>
      <c r="D14" s="92" t="s">
        <v>30</v>
      </c>
      <c r="E14" s="91"/>
      <c r="F14" s="93">
        <v>1</v>
      </c>
      <c r="G14" s="93">
        <v>1.1111111111111112</v>
      </c>
      <c r="H14" s="93" t="s">
        <v>30</v>
      </c>
      <c r="I14" s="91"/>
      <c r="J14" s="93">
        <v>1</v>
      </c>
      <c r="K14" s="91"/>
      <c r="L14" s="93">
        <v>1.3076923076923077</v>
      </c>
      <c r="M14" s="93">
        <v>1.25</v>
      </c>
      <c r="N14" s="93">
        <v>1.2857142857142858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879.00000000000045</v>
      </c>
      <c r="V14" s="83">
        <v>0.98986486486486558</v>
      </c>
      <c r="W14" s="87"/>
      <c r="X14" s="85">
        <v>3.1690140845070269</v>
      </c>
      <c r="Y14" s="85">
        <v>13.712807244501981</v>
      </c>
      <c r="Z14" s="87"/>
      <c r="AA14" s="82">
        <v>658</v>
      </c>
      <c r="AB14" s="83">
        <v>0.99395770392749294</v>
      </c>
      <c r="AC14" s="87"/>
      <c r="AD14" s="85">
        <v>3.4591194968553092</v>
      </c>
      <c r="AE14" s="88">
        <v>16.666666666666714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79</v>
      </c>
      <c r="D16" s="102">
        <v>0.71171171171171166</v>
      </c>
      <c r="E16" s="87"/>
      <c r="F16" s="82">
        <v>76</v>
      </c>
      <c r="G16" s="82">
        <v>3</v>
      </c>
      <c r="H16" s="82" t="s">
        <v>64</v>
      </c>
      <c r="I16" s="82"/>
      <c r="J16" s="82">
        <v>76</v>
      </c>
      <c r="K16" s="82"/>
      <c r="L16" s="82">
        <v>3</v>
      </c>
      <c r="M16" s="82">
        <v>1</v>
      </c>
      <c r="N16" s="82">
        <v>1</v>
      </c>
      <c r="O16" s="82" t="s">
        <v>64</v>
      </c>
      <c r="P16" s="82">
        <v>1</v>
      </c>
      <c r="Q16" s="103">
        <v>11.5</v>
      </c>
      <c r="S16" s="81" t="s">
        <v>37</v>
      </c>
      <c r="T16" s="104"/>
      <c r="U16" s="82">
        <v>244.00000000000006</v>
      </c>
      <c r="V16" s="83">
        <v>0.27477477477477491</v>
      </c>
      <c r="W16" s="87"/>
      <c r="X16" s="85">
        <v>-7.9245283018867516</v>
      </c>
      <c r="Y16" s="85">
        <v>28.421052631578959</v>
      </c>
      <c r="Z16" s="105"/>
      <c r="AA16" s="82">
        <v>192.00000000000003</v>
      </c>
      <c r="AB16" s="83">
        <v>0.29003021148036273</v>
      </c>
      <c r="AC16" s="87"/>
      <c r="AD16" s="85">
        <v>-11.111111111111109</v>
      </c>
      <c r="AE16" s="88">
        <v>27.152317880794719</v>
      </c>
    </row>
    <row r="17" spans="1:31" ht="15" customHeight="1">
      <c r="A17" s="101" t="s">
        <v>38</v>
      </c>
      <c r="B17" s="21"/>
      <c r="C17" s="82">
        <v>32</v>
      </c>
      <c r="D17" s="102">
        <v>0.28828828828828829</v>
      </c>
      <c r="E17" s="87"/>
      <c r="F17" s="82">
        <v>25</v>
      </c>
      <c r="G17" s="82">
        <v>7</v>
      </c>
      <c r="H17" s="82" t="s">
        <v>64</v>
      </c>
      <c r="I17" s="82"/>
      <c r="J17" s="82">
        <v>18</v>
      </c>
      <c r="K17" s="82"/>
      <c r="L17" s="82">
        <v>14</v>
      </c>
      <c r="M17" s="82">
        <v>4</v>
      </c>
      <c r="N17" s="82">
        <v>8</v>
      </c>
      <c r="O17" s="82">
        <v>2</v>
      </c>
      <c r="P17" s="82" t="s">
        <v>64</v>
      </c>
      <c r="Q17" s="103">
        <v>37.428571428571431</v>
      </c>
      <c r="S17" s="81" t="s">
        <v>39</v>
      </c>
      <c r="T17" s="97"/>
      <c r="U17" s="82">
        <v>176.00000000000006</v>
      </c>
      <c r="V17" s="83">
        <v>0.19819819819819831</v>
      </c>
      <c r="W17" s="87"/>
      <c r="X17" s="85">
        <v>31.343283582089565</v>
      </c>
      <c r="Y17" s="85">
        <v>49.152542372881427</v>
      </c>
      <c r="Z17" s="87"/>
      <c r="AA17" s="82">
        <v>145.99999999999994</v>
      </c>
      <c r="AB17" s="83">
        <v>0.2205438066465257</v>
      </c>
      <c r="AC17" s="87"/>
      <c r="AD17" s="85">
        <v>31.531531531531463</v>
      </c>
      <c r="AE17" s="88">
        <v>55.319148936170151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125.99999999999999</v>
      </c>
      <c r="V18" s="83">
        <v>0.14189189189189191</v>
      </c>
      <c r="W18" s="87"/>
      <c r="X18" s="85">
        <v>3.2786885245901525</v>
      </c>
      <c r="Y18" s="85">
        <v>-9.9999999999999929</v>
      </c>
      <c r="Z18" s="87"/>
      <c r="AA18" s="82">
        <v>104</v>
      </c>
      <c r="AB18" s="83">
        <v>0.15709969788519645</v>
      </c>
      <c r="AC18" s="87"/>
      <c r="AD18" s="85">
        <v>10.638297872340443</v>
      </c>
      <c r="AE18" s="88">
        <v>-11.864406779660994</v>
      </c>
    </row>
    <row r="19" spans="1:31" ht="15" customHeight="1">
      <c r="A19" s="101" t="s">
        <v>42</v>
      </c>
      <c r="B19" s="21"/>
      <c r="C19" s="106">
        <v>84</v>
      </c>
      <c r="D19" s="102">
        <v>0.7567567567567568</v>
      </c>
      <c r="E19" s="87"/>
      <c r="F19" s="82">
        <v>76</v>
      </c>
      <c r="G19" s="82">
        <v>8</v>
      </c>
      <c r="H19" s="82" t="s">
        <v>64</v>
      </c>
      <c r="I19" s="82"/>
      <c r="J19" s="82">
        <v>71</v>
      </c>
      <c r="K19" s="82"/>
      <c r="L19" s="82">
        <v>13</v>
      </c>
      <c r="M19" s="82">
        <v>4</v>
      </c>
      <c r="N19" s="82">
        <v>6</v>
      </c>
      <c r="O19" s="82">
        <v>2</v>
      </c>
      <c r="P19" s="82">
        <v>1</v>
      </c>
      <c r="Q19" s="103">
        <v>37.583333333333336</v>
      </c>
      <c r="S19" s="81" t="s">
        <v>43</v>
      </c>
      <c r="T19" s="97"/>
      <c r="U19" s="82">
        <v>342</v>
      </c>
      <c r="V19" s="83">
        <v>0.38513513513513525</v>
      </c>
      <c r="W19" s="87"/>
      <c r="X19" s="85">
        <v>0.2932551319648094</v>
      </c>
      <c r="Y19" s="85">
        <v>3.951367781155033</v>
      </c>
      <c r="Z19" s="87"/>
      <c r="AA19" s="82">
        <v>219.99999999999997</v>
      </c>
      <c r="AB19" s="83">
        <v>0.33232628398791553</v>
      </c>
      <c r="AC19" s="87"/>
      <c r="AD19" s="85">
        <v>-0.45248868778281831</v>
      </c>
      <c r="AE19" s="88">
        <v>8.9108910891088975</v>
      </c>
    </row>
    <row r="20" spans="1:31" ht="15" customHeight="1">
      <c r="A20" s="101" t="s">
        <v>44</v>
      </c>
      <c r="B20" s="21"/>
      <c r="C20" s="106">
        <v>27</v>
      </c>
      <c r="D20" s="102">
        <v>0.24324324324324326</v>
      </c>
      <c r="E20" s="87"/>
      <c r="F20" s="82">
        <v>25</v>
      </c>
      <c r="G20" s="82">
        <v>2</v>
      </c>
      <c r="H20" s="82" t="s">
        <v>64</v>
      </c>
      <c r="I20" s="82"/>
      <c r="J20" s="82">
        <v>23</v>
      </c>
      <c r="K20" s="82"/>
      <c r="L20" s="82">
        <v>4</v>
      </c>
      <c r="M20" s="82">
        <v>1</v>
      </c>
      <c r="N20" s="82">
        <v>3</v>
      </c>
      <c r="O20" s="82" t="s">
        <v>64</v>
      </c>
      <c r="P20" s="82" t="s">
        <v>64</v>
      </c>
      <c r="Q20" s="103">
        <v>24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605.99999999999977</v>
      </c>
      <c r="V21" s="83">
        <v>0.68243243243243235</v>
      </c>
      <c r="W21" s="87"/>
      <c r="X21" s="85">
        <v>2.1922428330522772</v>
      </c>
      <c r="Y21" s="85">
        <v>15.869980879541091</v>
      </c>
      <c r="Z21" s="86"/>
      <c r="AA21" s="82">
        <v>454</v>
      </c>
      <c r="AB21" s="83">
        <v>0.68580060422960765</v>
      </c>
      <c r="AC21" s="87"/>
      <c r="AD21" s="85">
        <v>2.4830699774266365</v>
      </c>
      <c r="AE21" s="88">
        <v>21.066666666666688</v>
      </c>
    </row>
    <row r="22" spans="1:31" ht="15" customHeight="1">
      <c r="A22" s="101" t="s">
        <v>46</v>
      </c>
      <c r="B22" s="21"/>
      <c r="C22" s="106">
        <v>8</v>
      </c>
      <c r="D22" s="102">
        <v>7.2072072072072071E-2</v>
      </c>
      <c r="E22" s="87"/>
      <c r="F22" s="82">
        <v>7</v>
      </c>
      <c r="G22" s="82">
        <v>1</v>
      </c>
      <c r="H22" s="82" t="s">
        <v>64</v>
      </c>
      <c r="I22" s="82"/>
      <c r="J22" s="82">
        <v>6</v>
      </c>
      <c r="K22" s="82"/>
      <c r="L22" s="82">
        <v>2</v>
      </c>
      <c r="M22" s="82">
        <v>1</v>
      </c>
      <c r="N22" s="82" t="s">
        <v>64</v>
      </c>
      <c r="O22" s="82">
        <v>1</v>
      </c>
      <c r="P22" s="82">
        <v>0</v>
      </c>
      <c r="Q22" s="103">
        <v>40</v>
      </c>
      <c r="S22" s="81" t="s">
        <v>38</v>
      </c>
      <c r="T22" s="21"/>
      <c r="U22" s="82">
        <v>282.00000000000011</v>
      </c>
      <c r="V22" s="83">
        <v>0.31756756756756777</v>
      </c>
      <c r="W22" s="87"/>
      <c r="X22" s="85">
        <v>4.8327137546469041</v>
      </c>
      <c r="Y22" s="85">
        <v>11.023622047244151</v>
      </c>
      <c r="Z22" s="87"/>
      <c r="AA22" s="82">
        <v>208.00000000000003</v>
      </c>
      <c r="AB22" s="83">
        <v>0.31419939577039296</v>
      </c>
      <c r="AC22" s="87"/>
      <c r="AD22" s="85">
        <v>4.5226130653266328</v>
      </c>
      <c r="AE22" s="88">
        <v>9.473684210526315</v>
      </c>
    </row>
    <row r="23" spans="1:31" ht="15" customHeight="1">
      <c r="A23" s="101" t="s">
        <v>47</v>
      </c>
      <c r="B23" s="21"/>
      <c r="C23" s="106">
        <v>52</v>
      </c>
      <c r="D23" s="102">
        <v>0.46846846846846846</v>
      </c>
      <c r="E23" s="87"/>
      <c r="F23" s="82">
        <v>50</v>
      </c>
      <c r="G23" s="82">
        <v>2</v>
      </c>
      <c r="H23" s="82" t="s">
        <v>64</v>
      </c>
      <c r="I23" s="82"/>
      <c r="J23" s="82">
        <v>47</v>
      </c>
      <c r="K23" s="82"/>
      <c r="L23" s="82">
        <v>5</v>
      </c>
      <c r="M23" s="82">
        <v>1</v>
      </c>
      <c r="N23" s="82">
        <v>4</v>
      </c>
      <c r="O23" s="82" t="s">
        <v>64</v>
      </c>
      <c r="P23" s="82" t="s">
        <v>64</v>
      </c>
      <c r="Q23" s="103">
        <v>29.8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41</v>
      </c>
      <c r="D24" s="102">
        <v>0.36936936936936937</v>
      </c>
      <c r="E24" s="87"/>
      <c r="F24" s="82">
        <v>37</v>
      </c>
      <c r="G24" s="82">
        <v>4</v>
      </c>
      <c r="H24" s="82" t="s">
        <v>64</v>
      </c>
      <c r="I24" s="82"/>
      <c r="J24" s="82">
        <v>37</v>
      </c>
      <c r="K24" s="82"/>
      <c r="L24" s="82">
        <v>4</v>
      </c>
      <c r="M24" s="82">
        <v>1</v>
      </c>
      <c r="N24" s="82">
        <v>1</v>
      </c>
      <c r="O24" s="82">
        <v>1</v>
      </c>
      <c r="P24" s="82">
        <v>1</v>
      </c>
      <c r="Q24" s="103">
        <v>63</v>
      </c>
      <c r="S24" s="81" t="s">
        <v>42</v>
      </c>
      <c r="T24" s="104"/>
      <c r="U24" s="82">
        <v>823.99999999999977</v>
      </c>
      <c r="V24" s="83">
        <v>0.92792792792792789</v>
      </c>
      <c r="W24" s="87"/>
      <c r="X24" s="85">
        <v>2.3602484472049987</v>
      </c>
      <c r="Y24" s="85">
        <v>12.568306010928861</v>
      </c>
      <c r="Z24" s="105"/>
      <c r="AA24" s="82">
        <v>612.99999999999989</v>
      </c>
      <c r="AB24" s="83">
        <v>0.92598187311178282</v>
      </c>
      <c r="AC24" s="87"/>
      <c r="AD24" s="85">
        <v>2.5083612040133199</v>
      </c>
      <c r="AE24" s="88">
        <v>15.22556390977439</v>
      </c>
    </row>
    <row r="25" spans="1:31" ht="15" customHeight="1">
      <c r="A25" s="101" t="s">
        <v>49</v>
      </c>
      <c r="B25" s="21"/>
      <c r="C25" s="106">
        <v>10</v>
      </c>
      <c r="D25" s="102">
        <v>9.0090090090090086E-2</v>
      </c>
      <c r="E25" s="87"/>
      <c r="F25" s="82">
        <v>7</v>
      </c>
      <c r="G25" s="82">
        <v>3</v>
      </c>
      <c r="H25" s="82" t="s">
        <v>64</v>
      </c>
      <c r="I25" s="82"/>
      <c r="J25" s="82">
        <v>4</v>
      </c>
      <c r="K25" s="82"/>
      <c r="L25" s="82">
        <v>6</v>
      </c>
      <c r="M25" s="82">
        <v>2</v>
      </c>
      <c r="N25" s="82">
        <v>4</v>
      </c>
      <c r="O25" s="82" t="s">
        <v>64</v>
      </c>
      <c r="P25" s="82" t="s">
        <v>64</v>
      </c>
      <c r="Q25" s="103">
        <v>21.5</v>
      </c>
      <c r="S25" s="81" t="s">
        <v>44</v>
      </c>
      <c r="T25" s="97"/>
      <c r="U25" s="82">
        <v>64.000000000000014</v>
      </c>
      <c r="V25" s="83">
        <v>7.2072072072072113E-2</v>
      </c>
      <c r="W25" s="87"/>
      <c r="X25" s="85">
        <v>12.280701754385989</v>
      </c>
      <c r="Y25" s="85">
        <v>42.222222222222214</v>
      </c>
      <c r="Z25" s="87"/>
      <c r="AA25" s="82">
        <v>48.999999999999993</v>
      </c>
      <c r="AB25" s="83">
        <v>7.4018126888217545E-2</v>
      </c>
      <c r="AC25" s="87"/>
      <c r="AD25" s="85">
        <v>11.363636363636367</v>
      </c>
      <c r="AE25" s="88">
        <v>48.484848484848463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4.5045045045045043E-2</v>
      </c>
      <c r="E27" s="87"/>
      <c r="F27" s="82">
        <v>4</v>
      </c>
      <c r="G27" s="82">
        <v>1</v>
      </c>
      <c r="H27" s="82" t="s">
        <v>64</v>
      </c>
      <c r="I27" s="82"/>
      <c r="J27" s="82">
        <v>2</v>
      </c>
      <c r="K27" s="82"/>
      <c r="L27" s="82">
        <v>3</v>
      </c>
      <c r="M27" s="82" t="s">
        <v>64</v>
      </c>
      <c r="N27" s="82">
        <v>2</v>
      </c>
      <c r="O27" s="82">
        <v>1</v>
      </c>
      <c r="P27" s="82">
        <v>0</v>
      </c>
      <c r="Q27" s="103">
        <v>74.666666666666671</v>
      </c>
      <c r="S27" s="81" t="s">
        <v>46</v>
      </c>
      <c r="T27" s="97"/>
      <c r="U27" s="82">
        <v>12.000000000000002</v>
      </c>
      <c r="V27" s="83">
        <v>1.3513513513513519E-2</v>
      </c>
      <c r="W27" s="87"/>
      <c r="X27" s="85">
        <v>-7.6923076923076792</v>
      </c>
      <c r="Y27" s="85">
        <v>-33.333333333333329</v>
      </c>
      <c r="Z27" s="87"/>
      <c r="AA27" s="82">
        <v>9</v>
      </c>
      <c r="AB27" s="83">
        <v>1.3595166163142E-2</v>
      </c>
      <c r="AC27" s="87"/>
      <c r="AD27" s="85">
        <v>-18.181818181818183</v>
      </c>
      <c r="AE27" s="88">
        <v>-35.714285714285715</v>
      </c>
    </row>
    <row r="28" spans="1:31" ht="15" customHeight="1">
      <c r="A28" s="81" t="s">
        <v>52</v>
      </c>
      <c r="B28" s="21"/>
      <c r="C28" s="106">
        <v>5</v>
      </c>
      <c r="D28" s="83">
        <v>4.5045045045045043E-2</v>
      </c>
      <c r="E28" s="87"/>
      <c r="F28" s="82">
        <v>5</v>
      </c>
      <c r="G28" s="82" t="s">
        <v>64</v>
      </c>
      <c r="H28" s="82" t="s">
        <v>64</v>
      </c>
      <c r="I28" s="82"/>
      <c r="J28" s="82">
        <v>5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107.00000000000004</v>
      </c>
      <c r="V28" s="83">
        <v>0.12049549549549557</v>
      </c>
      <c r="W28" s="87"/>
      <c r="X28" s="85">
        <v>5.3124690524119646E-14</v>
      </c>
      <c r="Y28" s="85">
        <v>10.309278350515507</v>
      </c>
      <c r="Z28" s="87"/>
      <c r="AA28" s="82">
        <v>87.000000000000014</v>
      </c>
      <c r="AB28" s="83">
        <v>0.13141993957703937</v>
      </c>
      <c r="AC28" s="87"/>
      <c r="AD28" s="85">
        <v>1.6334315764600003E-14</v>
      </c>
      <c r="AE28" s="88">
        <v>1.6334315764600003E-14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215.00000000000003</v>
      </c>
      <c r="V29" s="83">
        <v>0.2421171171171172</v>
      </c>
      <c r="W29" s="87"/>
      <c r="X29" s="85">
        <v>5.9113300492611129</v>
      </c>
      <c r="Y29" s="85">
        <v>9.1370558375634658</v>
      </c>
      <c r="Z29" s="87"/>
      <c r="AA29" s="82">
        <v>175</v>
      </c>
      <c r="AB29" s="83">
        <v>0.26435045317220557</v>
      </c>
      <c r="AC29" s="87"/>
      <c r="AD29" s="85">
        <v>6.0606060606060419</v>
      </c>
      <c r="AE29" s="88">
        <v>6.0606060606060419</v>
      </c>
    </row>
    <row r="30" spans="1:31" ht="15" customHeight="1">
      <c r="A30" s="101" t="s">
        <v>54</v>
      </c>
      <c r="B30" s="97"/>
      <c r="C30" s="106">
        <v>8</v>
      </c>
      <c r="D30" s="83">
        <v>7.2072072072072071E-2</v>
      </c>
      <c r="E30" s="87"/>
      <c r="F30" s="82">
        <v>8</v>
      </c>
      <c r="G30" s="82" t="s">
        <v>64</v>
      </c>
      <c r="H30" s="82" t="s">
        <v>64</v>
      </c>
      <c r="I30" s="82"/>
      <c r="J30" s="82">
        <v>6</v>
      </c>
      <c r="K30" s="82"/>
      <c r="L30" s="82">
        <v>2</v>
      </c>
      <c r="M30" s="82">
        <v>1</v>
      </c>
      <c r="N30" s="82" t="s">
        <v>64</v>
      </c>
      <c r="O30" s="82">
        <v>1</v>
      </c>
      <c r="P30" s="82" t="s">
        <v>64</v>
      </c>
      <c r="Q30" s="103">
        <v>40</v>
      </c>
      <c r="S30" s="81" t="s">
        <v>49</v>
      </c>
      <c r="T30" s="97"/>
      <c r="U30" s="82">
        <v>554</v>
      </c>
      <c r="V30" s="83">
        <v>0.62387387387387405</v>
      </c>
      <c r="W30" s="87"/>
      <c r="X30" s="85">
        <v>2.7829313543599041</v>
      </c>
      <c r="Y30" s="85">
        <v>19.139784946236574</v>
      </c>
      <c r="Z30" s="87"/>
      <c r="AA30" s="82">
        <v>391.00000000000011</v>
      </c>
      <c r="AB30" s="83">
        <v>0.59063444108761376</v>
      </c>
      <c r="AC30" s="87"/>
      <c r="AD30" s="85">
        <v>3.1662269129287588</v>
      </c>
      <c r="AE30" s="88">
        <v>30.769230769230759</v>
      </c>
    </row>
    <row r="31" spans="1:31" ht="15" customHeight="1" thickBot="1">
      <c r="A31" s="108" t="s">
        <v>55</v>
      </c>
      <c r="B31" s="109"/>
      <c r="C31" s="110">
        <v>93</v>
      </c>
      <c r="D31" s="111">
        <v>0.83783783783783783</v>
      </c>
      <c r="E31" s="112"/>
      <c r="F31" s="113">
        <v>84</v>
      </c>
      <c r="G31" s="113">
        <v>9</v>
      </c>
      <c r="H31" s="113" t="s">
        <v>64</v>
      </c>
      <c r="I31" s="113"/>
      <c r="J31" s="113">
        <v>81</v>
      </c>
      <c r="K31" s="113"/>
      <c r="L31" s="113">
        <v>12</v>
      </c>
      <c r="M31" s="113">
        <v>4</v>
      </c>
      <c r="N31" s="113">
        <v>7</v>
      </c>
      <c r="O31" s="113" t="s">
        <v>64</v>
      </c>
      <c r="P31" s="113">
        <v>1</v>
      </c>
      <c r="Q31" s="114">
        <v>22.090909090909093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163.00000000000006</v>
      </c>
      <c r="V32" s="83">
        <v>0.18355855855855868</v>
      </c>
      <c r="W32" s="87"/>
      <c r="X32" s="85">
        <v>2.5157232704402692</v>
      </c>
      <c r="Y32" s="85">
        <v>18.115942028985526</v>
      </c>
      <c r="Z32" s="116"/>
      <c r="AA32" s="82">
        <v>123.00000000000003</v>
      </c>
      <c r="AB32" s="83">
        <v>0.1858006042296074</v>
      </c>
      <c r="AC32" s="87"/>
      <c r="AD32" s="85">
        <v>2.5000000000000115</v>
      </c>
      <c r="AE32" s="88">
        <v>18.269230769230795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169.99999999999997</v>
      </c>
      <c r="V33" s="83">
        <v>0.19144144144144146</v>
      </c>
      <c r="W33" s="87"/>
      <c r="X33" s="85">
        <v>2.409638554216833</v>
      </c>
      <c r="Y33" s="85">
        <v>1.7964071856287254</v>
      </c>
      <c r="Z33" s="86"/>
      <c r="AA33" s="82">
        <v>129.00000000000003</v>
      </c>
      <c r="AB33" s="83">
        <v>0.19486404833836873</v>
      </c>
      <c r="AC33" s="87"/>
      <c r="AD33" s="85">
        <v>4.0322580645161397</v>
      </c>
      <c r="AE33" s="88">
        <v>3.1999999999999877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1.0135135135135137E-2</v>
      </c>
      <c r="W34" s="87"/>
      <c r="X34" s="85">
        <v>0</v>
      </c>
      <c r="Y34" s="85">
        <v>50</v>
      </c>
      <c r="Z34" s="86"/>
      <c r="AA34" s="82">
        <v>8</v>
      </c>
      <c r="AB34" s="83">
        <v>1.2084592145015113E-2</v>
      </c>
      <c r="AC34" s="87"/>
      <c r="AD34" s="85">
        <v>0</v>
      </c>
      <c r="AE34" s="88">
        <v>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65.999999999999986</v>
      </c>
      <c r="V35" s="83">
        <v>7.4324324324324328E-2</v>
      </c>
      <c r="W35" s="87"/>
      <c r="X35" s="85">
        <v>9.9999999999999893</v>
      </c>
      <c r="Y35" s="85">
        <v>46.666666666666615</v>
      </c>
      <c r="Z35" s="87"/>
      <c r="AA35" s="82">
        <v>55</v>
      </c>
      <c r="AB35" s="83">
        <v>8.3081570996978896E-2</v>
      </c>
      <c r="AC35" s="87"/>
      <c r="AD35" s="85">
        <v>7.8431372549019454</v>
      </c>
      <c r="AE35" s="88">
        <v>48.648648648648653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480.00000000000011</v>
      </c>
      <c r="V36" s="122">
        <v>0.54054054054054079</v>
      </c>
      <c r="W36" s="123"/>
      <c r="X36" s="124">
        <v>2.5641025641026007</v>
      </c>
      <c r="Y36" s="124">
        <v>14.014251781472694</v>
      </c>
      <c r="Z36" s="123"/>
      <c r="AA36" s="121">
        <v>347</v>
      </c>
      <c r="AB36" s="122">
        <v>0.52416918429003045</v>
      </c>
      <c r="AC36" s="123"/>
      <c r="AD36" s="124">
        <v>2.3598820058996881</v>
      </c>
      <c r="AE36" s="125">
        <v>18.430034129692853</v>
      </c>
    </row>
    <row r="37" spans="1:33" ht="15" customHeight="1">
      <c r="A37" s="70" t="s">
        <v>29</v>
      </c>
      <c r="B37" s="57"/>
      <c r="C37" s="71">
        <v>1003</v>
      </c>
      <c r="D37" s="71" t="s">
        <v>30</v>
      </c>
      <c r="E37" s="71"/>
      <c r="F37" s="71">
        <v>956</v>
      </c>
      <c r="G37" s="71">
        <v>46</v>
      </c>
      <c r="H37" s="71">
        <v>1</v>
      </c>
      <c r="I37" s="71"/>
      <c r="J37" s="71">
        <v>872</v>
      </c>
      <c r="K37" s="71"/>
      <c r="L37" s="71">
        <v>131</v>
      </c>
      <c r="M37" s="71">
        <v>46</v>
      </c>
      <c r="N37" s="71">
        <v>34</v>
      </c>
      <c r="O37" s="71">
        <v>34</v>
      </c>
      <c r="P37" s="71">
        <v>17</v>
      </c>
      <c r="Q37" s="126">
        <v>75.75438596491226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0.95314057826520437</v>
      </c>
      <c r="G38" s="131">
        <v>4.5862412761714856E-2</v>
      </c>
      <c r="H38" s="131">
        <v>9.9700897308075765E-4</v>
      </c>
      <c r="I38" s="134"/>
      <c r="J38" s="131">
        <v>0.86939182452642072</v>
      </c>
      <c r="K38" s="134"/>
      <c r="L38" s="131">
        <v>0.13060817547357925</v>
      </c>
      <c r="M38" s="131">
        <v>4.5862412761714856E-2</v>
      </c>
      <c r="N38" s="131">
        <v>3.3898305084745763E-2</v>
      </c>
      <c r="O38" s="131">
        <v>3.3898305084745763E-2</v>
      </c>
      <c r="P38" s="131">
        <v>1.6949152542372881E-2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1.0546792849631967</v>
      </c>
      <c r="D39" s="141" t="s">
        <v>30</v>
      </c>
      <c r="E39" s="140"/>
      <c r="F39" s="142">
        <v>1.0380021715526602</v>
      </c>
      <c r="G39" s="142">
        <v>1.1219512195121952</v>
      </c>
      <c r="H39" s="142">
        <v>1</v>
      </c>
      <c r="I39" s="140"/>
      <c r="J39" s="142">
        <v>1.0104287369640788</v>
      </c>
      <c r="K39" s="140"/>
      <c r="L39" s="142">
        <v>1.4555555555555555</v>
      </c>
      <c r="M39" s="142">
        <v>1.2777777777777777</v>
      </c>
      <c r="N39" s="142">
        <v>1.36</v>
      </c>
      <c r="O39" s="142">
        <v>1.1333333333333333</v>
      </c>
      <c r="P39" s="142">
        <v>1.1333333333333333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736</v>
      </c>
      <c r="D41" s="102">
        <v>0.7337986041874377</v>
      </c>
      <c r="E41" s="87"/>
      <c r="F41" s="82">
        <v>707</v>
      </c>
      <c r="G41" s="82">
        <v>29</v>
      </c>
      <c r="H41" s="82" t="s">
        <v>64</v>
      </c>
      <c r="I41" s="82"/>
      <c r="J41" s="82">
        <v>666</v>
      </c>
      <c r="K41" s="82"/>
      <c r="L41" s="82">
        <v>70</v>
      </c>
      <c r="M41" s="82">
        <v>27</v>
      </c>
      <c r="N41" s="82">
        <v>14</v>
      </c>
      <c r="O41" s="82">
        <v>19</v>
      </c>
      <c r="P41" s="82">
        <v>10</v>
      </c>
      <c r="Q41" s="103">
        <v>93.833333333333314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267</v>
      </c>
      <c r="D42" s="102">
        <v>0.2662013958125623</v>
      </c>
      <c r="E42" s="87"/>
      <c r="F42" s="82">
        <v>249</v>
      </c>
      <c r="G42" s="82">
        <v>17</v>
      </c>
      <c r="H42" s="82">
        <v>1</v>
      </c>
      <c r="I42" s="82"/>
      <c r="J42" s="82">
        <v>206</v>
      </c>
      <c r="K42" s="82"/>
      <c r="L42" s="82">
        <v>61</v>
      </c>
      <c r="M42" s="82">
        <v>19</v>
      </c>
      <c r="N42" s="82">
        <v>20</v>
      </c>
      <c r="O42" s="82">
        <v>15</v>
      </c>
      <c r="P42" s="82">
        <v>7</v>
      </c>
      <c r="Q42" s="103">
        <v>55.666666666666671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810</v>
      </c>
      <c r="D44" s="102">
        <v>0.80757726819541376</v>
      </c>
      <c r="E44" s="87"/>
      <c r="F44" s="82">
        <v>772</v>
      </c>
      <c r="G44" s="82">
        <v>38</v>
      </c>
      <c r="H44" s="82" t="s">
        <v>64</v>
      </c>
      <c r="I44" s="82"/>
      <c r="J44" s="82">
        <v>700</v>
      </c>
      <c r="K44" s="82"/>
      <c r="L44" s="82">
        <v>110</v>
      </c>
      <c r="M44" s="82">
        <v>39</v>
      </c>
      <c r="N44" s="82">
        <v>26</v>
      </c>
      <c r="O44" s="82">
        <v>28</v>
      </c>
      <c r="P44" s="82">
        <v>17</v>
      </c>
      <c r="Q44" s="103">
        <v>76.268817204301072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193</v>
      </c>
      <c r="D45" s="102">
        <v>0.19242273180458624</v>
      </c>
      <c r="E45" s="87"/>
      <c r="F45" s="82">
        <v>184</v>
      </c>
      <c r="G45" s="82">
        <v>8</v>
      </c>
      <c r="H45" s="82">
        <v>1</v>
      </c>
      <c r="I45" s="82"/>
      <c r="J45" s="82">
        <v>172</v>
      </c>
      <c r="K45" s="82"/>
      <c r="L45" s="82">
        <v>21</v>
      </c>
      <c r="M45" s="82">
        <v>7</v>
      </c>
      <c r="N45" s="82">
        <v>8</v>
      </c>
      <c r="O45" s="82">
        <v>6</v>
      </c>
      <c r="P45" s="82" t="s">
        <v>64</v>
      </c>
      <c r="Q45" s="103">
        <v>73.476190476190496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92</v>
      </c>
      <c r="D47" s="102">
        <v>9.1724825523429712E-2</v>
      </c>
      <c r="E47" s="87"/>
      <c r="F47" s="82">
        <v>89</v>
      </c>
      <c r="G47" s="82">
        <v>3</v>
      </c>
      <c r="H47" s="82" t="s">
        <v>64</v>
      </c>
      <c r="I47" s="82"/>
      <c r="J47" s="82">
        <v>73</v>
      </c>
      <c r="K47" s="82"/>
      <c r="L47" s="82">
        <v>19</v>
      </c>
      <c r="M47" s="82">
        <v>6</v>
      </c>
      <c r="N47" s="82">
        <v>5</v>
      </c>
      <c r="O47" s="82">
        <v>7</v>
      </c>
      <c r="P47" s="82">
        <v>1</v>
      </c>
      <c r="Q47" s="103">
        <v>83.055555555555543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462</v>
      </c>
      <c r="D48" s="102">
        <v>0.46061814556331004</v>
      </c>
      <c r="E48" s="87"/>
      <c r="F48" s="82">
        <v>442</v>
      </c>
      <c r="G48" s="82">
        <v>19</v>
      </c>
      <c r="H48" s="82">
        <v>1</v>
      </c>
      <c r="I48" s="82"/>
      <c r="J48" s="82">
        <v>411</v>
      </c>
      <c r="K48" s="82"/>
      <c r="L48" s="82">
        <v>51</v>
      </c>
      <c r="M48" s="82">
        <v>16</v>
      </c>
      <c r="N48" s="82">
        <v>18</v>
      </c>
      <c r="O48" s="82">
        <v>9</v>
      </c>
      <c r="P48" s="82">
        <v>8</v>
      </c>
      <c r="Q48" s="103">
        <v>45.255813953488378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344</v>
      </c>
      <c r="D49" s="102">
        <v>0.34297108673978066</v>
      </c>
      <c r="E49" s="87"/>
      <c r="F49" s="82">
        <v>334</v>
      </c>
      <c r="G49" s="82">
        <v>10</v>
      </c>
      <c r="H49" s="82" t="s">
        <v>64</v>
      </c>
      <c r="I49" s="82"/>
      <c r="J49" s="82">
        <v>303</v>
      </c>
      <c r="K49" s="82"/>
      <c r="L49" s="82">
        <v>41</v>
      </c>
      <c r="M49" s="82">
        <v>18</v>
      </c>
      <c r="N49" s="82">
        <v>6</v>
      </c>
      <c r="O49" s="82">
        <v>12</v>
      </c>
      <c r="P49" s="82">
        <v>5</v>
      </c>
      <c r="Q49" s="103">
        <v>55.194444444444457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105</v>
      </c>
      <c r="D50" s="102">
        <v>0.10468594217347957</v>
      </c>
      <c r="E50" s="87"/>
      <c r="F50" s="82">
        <v>91</v>
      </c>
      <c r="G50" s="82">
        <v>14</v>
      </c>
      <c r="H50" s="82" t="s">
        <v>64</v>
      </c>
      <c r="I50" s="82"/>
      <c r="J50" s="82">
        <v>85</v>
      </c>
      <c r="K50" s="82"/>
      <c r="L50" s="82">
        <v>20</v>
      </c>
      <c r="M50" s="82">
        <v>6</v>
      </c>
      <c r="N50" s="82">
        <v>5</v>
      </c>
      <c r="O50" s="82">
        <v>6</v>
      </c>
      <c r="P50" s="82">
        <v>3</v>
      </c>
      <c r="Q50" s="103">
        <v>188.70588235294116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33</v>
      </c>
      <c r="D52" s="102">
        <v>3.2901296111665007E-2</v>
      </c>
      <c r="E52" s="87"/>
      <c r="F52" s="82">
        <v>29</v>
      </c>
      <c r="G52" s="82">
        <v>4</v>
      </c>
      <c r="H52" s="82" t="s">
        <v>64</v>
      </c>
      <c r="I52" s="82"/>
      <c r="J52" s="82">
        <v>22</v>
      </c>
      <c r="K52" s="82"/>
      <c r="L52" s="82">
        <v>11</v>
      </c>
      <c r="M52" s="82">
        <v>5</v>
      </c>
      <c r="N52" s="82">
        <v>3</v>
      </c>
      <c r="O52" s="82">
        <v>3</v>
      </c>
      <c r="P52" s="82">
        <v>0</v>
      </c>
      <c r="Q52" s="103">
        <v>42.090909090909086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</v>
      </c>
      <c r="D53" s="102">
        <v>4.9850448654037885E-2</v>
      </c>
      <c r="E53" s="87"/>
      <c r="F53" s="82">
        <v>50</v>
      </c>
      <c r="G53" s="82" t="s">
        <v>64</v>
      </c>
      <c r="H53" s="82" t="s">
        <v>64</v>
      </c>
      <c r="I53" s="82"/>
      <c r="J53" s="82">
        <v>44</v>
      </c>
      <c r="K53" s="82"/>
      <c r="L53" s="82">
        <v>6</v>
      </c>
      <c r="M53" s="82">
        <v>3</v>
      </c>
      <c r="N53" s="82">
        <v>1</v>
      </c>
      <c r="O53" s="82">
        <v>2</v>
      </c>
      <c r="P53" s="82" t="s">
        <v>64</v>
      </c>
      <c r="Q53" s="103">
        <v>78.666666666666671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8.9730807577268201E-3</v>
      </c>
      <c r="E54" s="87"/>
      <c r="F54" s="82">
        <v>6</v>
      </c>
      <c r="G54" s="82">
        <v>3</v>
      </c>
      <c r="H54" s="82" t="s">
        <v>64</v>
      </c>
      <c r="I54" s="82"/>
      <c r="J54" s="82">
        <v>5</v>
      </c>
      <c r="K54" s="82"/>
      <c r="L54" s="82">
        <v>4</v>
      </c>
      <c r="M54" s="82" t="s">
        <v>64</v>
      </c>
      <c r="N54" s="82" t="s">
        <v>64</v>
      </c>
      <c r="O54" s="82">
        <v>3</v>
      </c>
      <c r="P54" s="82">
        <v>1</v>
      </c>
      <c r="Q54" s="103">
        <v>342.33333333333337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61</v>
      </c>
      <c r="D55" s="102">
        <v>6.0817547357926223E-2</v>
      </c>
      <c r="E55" s="87"/>
      <c r="F55" s="82">
        <v>60</v>
      </c>
      <c r="G55" s="82">
        <v>1</v>
      </c>
      <c r="H55" s="82" t="s">
        <v>64</v>
      </c>
      <c r="I55" s="82"/>
      <c r="J55" s="82">
        <v>52</v>
      </c>
      <c r="K55" s="82"/>
      <c r="L55" s="82">
        <v>9</v>
      </c>
      <c r="M55" s="82">
        <v>5</v>
      </c>
      <c r="N55" s="82" t="s">
        <v>64</v>
      </c>
      <c r="O55" s="82">
        <v>3</v>
      </c>
      <c r="P55" s="82">
        <v>1</v>
      </c>
      <c r="Q55" s="103">
        <v>55.625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850</v>
      </c>
      <c r="D56" s="154">
        <v>0.84745762711864403</v>
      </c>
      <c r="E56" s="112"/>
      <c r="F56" s="113">
        <v>811</v>
      </c>
      <c r="G56" s="113">
        <v>38</v>
      </c>
      <c r="H56" s="113">
        <v>1</v>
      </c>
      <c r="I56" s="113"/>
      <c r="J56" s="113">
        <v>749</v>
      </c>
      <c r="K56" s="113"/>
      <c r="L56" s="113">
        <v>101</v>
      </c>
      <c r="M56" s="113">
        <v>33</v>
      </c>
      <c r="N56" s="113">
        <v>30</v>
      </c>
      <c r="O56" s="113">
        <v>23</v>
      </c>
      <c r="P56" s="113">
        <v>15</v>
      </c>
      <c r="Q56" s="114">
        <v>72.430232558139522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2026-07-03T08:52:01Z</dcterms:created>
  <dcterms:modified xsi:type="dcterms:W3CDTF">2026-07-03T08:52:08Z</dcterms:modified>
</cp:coreProperties>
</file>