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7C3EC71-F041-4F65-BB93-84C785404BF5}" xr6:coauthVersionLast="47" xr6:coauthVersionMax="47" xr10:uidLastSave="{00000000-0000-0000-0000-000000000000}"/>
  <bookViews>
    <workbookView xWindow="30960" yWindow="2160" windowWidth="21600" windowHeight="11175" xr2:uid="{27C37940-86E6-4A40-A7F1-2EF21FA7FF3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<sst xmlns="http://schemas.openxmlformats.org/spreadsheetml/2006/main" count="187" uniqueCount="66">
  <si>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</si>
  <si>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</si>
  <si>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</si>
  <si>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</si>
  <si>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</si>
  <si>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</si>
  <si>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</si>
  <si>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</si>
  <si>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</si>
  <si>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</si>
  <si>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</si>
  <si>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</si>
  <si>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</si>
  <si>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</si>
  <si>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</si>
  <si>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</si>
  <si>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</si>
  <si>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</si>
  <si>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</si>
  <si>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</si>
  <si>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</si>
  <si>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</si>
  <si>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</si>
  <si>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</si>
  <si>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</si>
  <si>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</si>
  <si>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</si>
  <si>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</si>
  <si>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</si>
  <si>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</si>
  <si>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</si>
  <si>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</si>
  <si>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</si>
  <si>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</si>
  <si>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</si>
  <si>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</si>
  <si>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</si>
  <si>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</si>
  <si>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</si>
  <si>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</si>
  <si>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</si>
  <si>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</si>
  <si>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</si>
  <si>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</si>
  <si>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</si>
  <si>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</si>
  <si>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</si>
  <si>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</si>
  <si>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</si>
  <si>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</si>
  <si>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</si>
  <si>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</si>
  <si>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</si>
  <si>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</si>
  <si>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</si>
  <si>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</si>
  <si>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</si>
  <si>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</si>
  <si>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</si>
  <si>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</si>
  <si>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</si>
  <si>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</si>
  <si>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1219 - Directores de políticas y planificación y de otros departamentos administrativos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</si>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</sst>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B463C93-CC72-4493-9D42-3A7B2E2A085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613</c:v>
              </c:pt>
              <c:pt idx="1">
                <c:v>645</c:v>
              </c:pt>
              <c:pt idx="2">
                <c:v>655</c:v>
              </c:pt>
              <c:pt idx="3">
                <c:v>645</c:v>
              </c:pt>
              <c:pt idx="4">
                <c:v>656</c:v>
              </c:pt>
              <c:pt idx="5">
                <c:v>664</c:v>
              </c:pt>
              <c:pt idx="6">
                <c:v>659</c:v>
              </c:pt>
              <c:pt idx="7">
                <c:v>677</c:v>
              </c:pt>
              <c:pt idx="8">
                <c:v>681</c:v>
              </c:pt>
              <c:pt idx="9">
                <c:v>670</c:v>
              </c:pt>
              <c:pt idx="10">
                <c:v>693</c:v>
              </c:pt>
              <c:pt idx="11">
                <c:v>681</c:v>
              </c:pt>
              <c:pt idx="12">
                <c:v>692</c:v>
              </c:pt>
            </c:numLit>
          </c:val>
          <c:extLst>
            <c:ext xmlns:c16="http://schemas.microsoft.com/office/drawing/2014/chart" uri="{C3380CC4-5D6E-409C-BE32-E72D297353CC}">
              <c16:uniqueId val="{00000000-7F4C-452D-BC26-03E3E02EE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155</c:v>
              </c:pt>
              <c:pt idx="1">
                <c:v>128</c:v>
              </c:pt>
              <c:pt idx="2">
                <c:v>129</c:v>
              </c:pt>
              <c:pt idx="3">
                <c:v>271</c:v>
              </c:pt>
              <c:pt idx="4">
                <c:v>171</c:v>
              </c:pt>
              <c:pt idx="5">
                <c:v>147</c:v>
              </c:pt>
              <c:pt idx="6">
                <c:v>130</c:v>
              </c:pt>
              <c:pt idx="7">
                <c:v>201</c:v>
              </c:pt>
              <c:pt idx="8">
                <c:v>193</c:v>
              </c:pt>
              <c:pt idx="9">
                <c:v>189</c:v>
              </c:pt>
              <c:pt idx="10">
                <c:v>194</c:v>
              </c:pt>
              <c:pt idx="11">
                <c:v>180</c:v>
              </c:pt>
              <c:pt idx="12">
                <c:v>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4C-452D-BC26-03E3E02EE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76-406A-AD5E-65ECB688E61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76-406A-AD5E-65ECB688E6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76-406A-AD5E-65ECB688E6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143</c:v>
              </c:pt>
              <c:pt idx="1">
                <c:v>121</c:v>
              </c:pt>
              <c:pt idx="2">
                <c:v>118</c:v>
              </c:pt>
              <c:pt idx="3">
                <c:v>253</c:v>
              </c:pt>
              <c:pt idx="4">
                <c:v>149</c:v>
              </c:pt>
              <c:pt idx="5">
                <c:v>131</c:v>
              </c:pt>
              <c:pt idx="6">
                <c:v>116</c:v>
              </c:pt>
              <c:pt idx="7">
                <c:v>180</c:v>
              </c:pt>
              <c:pt idx="8">
                <c:v>179</c:v>
              </c:pt>
              <c:pt idx="9">
                <c:v>175</c:v>
              </c:pt>
              <c:pt idx="10">
                <c:v>184</c:v>
              </c:pt>
              <c:pt idx="11">
                <c:v>164</c:v>
              </c:pt>
              <c:pt idx="12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3-4776-406A-AD5E-65ECB688E61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76-406A-AD5E-65ECB688E61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76-406A-AD5E-65ECB688E6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76-406A-AD5E-65ECB688E6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7</c:v>
              </c:pt>
              <c:pt idx="2">
                <c:v>11</c:v>
              </c:pt>
              <c:pt idx="3">
                <c:v>18</c:v>
              </c:pt>
              <c:pt idx="4">
                <c:v>22</c:v>
              </c:pt>
              <c:pt idx="5">
                <c:v>16</c:v>
              </c:pt>
              <c:pt idx="6">
                <c:v>14</c:v>
              </c:pt>
              <c:pt idx="7">
                <c:v>21</c:v>
              </c:pt>
              <c:pt idx="8">
                <c:v>14</c:v>
              </c:pt>
              <c:pt idx="9">
                <c:v>14</c:v>
              </c:pt>
              <c:pt idx="10">
                <c:v>10</c:v>
              </c:pt>
              <c:pt idx="11">
                <c:v>16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4776-406A-AD5E-65ECB688E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88-4B45-B595-7C2EBDA7FD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594</c:v>
              </c:pt>
              <c:pt idx="1">
                <c:v>470</c:v>
              </c:pt>
              <c:pt idx="2">
                <c:v>511</c:v>
              </c:pt>
              <c:pt idx="3">
                <c:v>589</c:v>
              </c:pt>
              <c:pt idx="4">
                <c:v>659</c:v>
              </c:pt>
              <c:pt idx="5">
                <c:v>692</c:v>
              </c:pt>
            </c:numLit>
          </c:val>
          <c:extLst>
            <c:ext xmlns:c16="http://schemas.microsoft.com/office/drawing/2014/chart" uri="{C3380CC4-5D6E-409C-BE32-E72D297353CC}">
              <c16:uniqueId val="{00000001-AF88-4B45-B595-7C2EBDA7F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8-4B45-B595-7C2EBDA7FD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376</c:v>
              </c:pt>
              <c:pt idx="1">
                <c:v>288</c:v>
              </c:pt>
              <c:pt idx="2">
                <c:v>307</c:v>
              </c:pt>
              <c:pt idx="3">
                <c:v>349</c:v>
              </c:pt>
              <c:pt idx="4">
                <c:v>387</c:v>
              </c:pt>
              <c:pt idx="5">
                <c:v>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88-4B45-B595-7C2EBDA7FD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88-4B45-B595-7C2EBDA7FD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218</c:v>
              </c:pt>
              <c:pt idx="1">
                <c:v>182</c:v>
              </c:pt>
              <c:pt idx="2">
                <c:v>204</c:v>
              </c:pt>
              <c:pt idx="3">
                <c:v>240</c:v>
              </c:pt>
              <c:pt idx="4">
                <c:v>272</c:v>
              </c:pt>
              <c:pt idx="5">
                <c:v>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88-4B45-B595-7C2EBDA7F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207-84F1-54E06A160A8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207-84F1-54E06A160A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879</c:v>
              </c:pt>
              <c:pt idx="1">
                <c:v>1045</c:v>
              </c:pt>
              <c:pt idx="2">
                <c:v>1061</c:v>
              </c:pt>
              <c:pt idx="3">
                <c:v>942</c:v>
              </c:pt>
              <c:pt idx="4">
                <c:v>931</c:v>
              </c:pt>
              <c:pt idx="5">
                <c:v>1065</c:v>
              </c:pt>
            </c:numLit>
          </c:val>
          <c:extLst>
            <c:ext xmlns:c16="http://schemas.microsoft.com/office/drawing/2014/chart" uri="{C3380CC4-5D6E-409C-BE32-E72D297353CC}">
              <c16:uniqueId val="{00000002-DA28-4207-84F1-54E06A160A8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8-4207-84F1-54E06A160A8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8-4207-84F1-54E06A160A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135</c:v>
              </c:pt>
              <c:pt idx="2">
                <c:v>41</c:v>
              </c:pt>
              <c:pt idx="3">
                <c:v>50</c:v>
              </c:pt>
              <c:pt idx="4">
                <c:v>71</c:v>
              </c:pt>
              <c:pt idx="5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5-DA28-4207-84F1-54E06A16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8A-4D73-9FDF-49D462F17C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8A-4D73-9FDF-49D462F17C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613</c:v>
              </c:pt>
              <c:pt idx="1">
                <c:v>645</c:v>
              </c:pt>
              <c:pt idx="2">
                <c:v>655</c:v>
              </c:pt>
              <c:pt idx="3">
                <c:v>645</c:v>
              </c:pt>
              <c:pt idx="4">
                <c:v>656</c:v>
              </c:pt>
              <c:pt idx="5">
                <c:v>664</c:v>
              </c:pt>
              <c:pt idx="6">
                <c:v>659</c:v>
              </c:pt>
              <c:pt idx="7">
                <c:v>677</c:v>
              </c:pt>
              <c:pt idx="8">
                <c:v>681</c:v>
              </c:pt>
              <c:pt idx="9">
                <c:v>670</c:v>
              </c:pt>
              <c:pt idx="10">
                <c:v>693</c:v>
              </c:pt>
              <c:pt idx="11">
                <c:v>681</c:v>
              </c:pt>
              <c:pt idx="12">
                <c:v>692</c:v>
              </c:pt>
            </c:numLit>
          </c:val>
          <c:extLst>
            <c:ext xmlns:c16="http://schemas.microsoft.com/office/drawing/2014/chart" uri="{C3380CC4-5D6E-409C-BE32-E72D297353CC}">
              <c16:uniqueId val="{00000002-B38A-4D73-9FDF-49D462F1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8A-4D73-9FDF-49D462F17C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8A-4D73-9FDF-49D462F17C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365</c:v>
              </c:pt>
              <c:pt idx="1">
                <c:v>381</c:v>
              </c:pt>
              <c:pt idx="2">
                <c:v>391</c:v>
              </c:pt>
              <c:pt idx="3">
                <c:v>367</c:v>
              </c:pt>
              <c:pt idx="4">
                <c:v>388</c:v>
              </c:pt>
              <c:pt idx="5">
                <c:v>392</c:v>
              </c:pt>
              <c:pt idx="6">
                <c:v>387</c:v>
              </c:pt>
              <c:pt idx="7">
                <c:v>394</c:v>
              </c:pt>
              <c:pt idx="8">
                <c:v>410</c:v>
              </c:pt>
              <c:pt idx="9">
                <c:v>402</c:v>
              </c:pt>
              <c:pt idx="10">
                <c:v>397</c:v>
              </c:pt>
              <c:pt idx="11">
                <c:v>398</c:v>
              </c:pt>
              <c:pt idx="12">
                <c:v>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8A-4D73-9FDF-49D462F17C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8A-4D73-9FDF-49D462F17C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8A-4D73-9FDF-49D462F17C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248</c:v>
              </c:pt>
              <c:pt idx="1">
                <c:v>264</c:v>
              </c:pt>
              <c:pt idx="2">
                <c:v>264</c:v>
              </c:pt>
              <c:pt idx="3">
                <c:v>278</c:v>
              </c:pt>
              <c:pt idx="4">
                <c:v>268</c:v>
              </c:pt>
              <c:pt idx="5">
                <c:v>272</c:v>
              </c:pt>
              <c:pt idx="6">
                <c:v>272</c:v>
              </c:pt>
              <c:pt idx="7">
                <c:v>283</c:v>
              </c:pt>
              <c:pt idx="8">
                <c:v>271</c:v>
              </c:pt>
              <c:pt idx="9">
                <c:v>268</c:v>
              </c:pt>
              <c:pt idx="10">
                <c:v>296</c:v>
              </c:pt>
              <c:pt idx="11">
                <c:v>283</c:v>
              </c:pt>
              <c:pt idx="12">
                <c:v>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38A-4D73-9FDF-49D462F1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3FB86A-E3A5-4CAD-B1FE-E4650297C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2115CE-F483-434D-B681-8EA9146BA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BA1E28-6C42-4902-A496-49A06D28C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3ED5ACF-225C-4C10-90CA-20366026C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152AC7-048B-4C5C-BB58-DD934D5AB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33C7CF6-8021-4870-B1C4-AC1437A0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E323082-3E1A-46CD-BEA8-74E45F3D7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613</v>
          </cell>
          <cell r="D55">
            <v>365</v>
          </cell>
          <cell r="E55">
            <v>248</v>
          </cell>
        </row>
        <row r="56">
          <cell r="B56" t="str">
            <v>Julio</v>
          </cell>
          <cell r="C56">
            <v>645</v>
          </cell>
          <cell r="D56">
            <v>381</v>
          </cell>
          <cell r="E56">
            <v>264</v>
          </cell>
        </row>
        <row r="57">
          <cell r="B57" t="str">
            <v>Agosto</v>
          </cell>
          <cell r="C57">
            <v>655</v>
          </cell>
          <cell r="D57">
            <v>391</v>
          </cell>
          <cell r="E57">
            <v>264</v>
          </cell>
        </row>
        <row r="58">
          <cell r="B58" t="str">
            <v>Septiembre</v>
          </cell>
          <cell r="C58">
            <v>645</v>
          </cell>
          <cell r="D58">
            <v>367</v>
          </cell>
          <cell r="E58">
            <v>278</v>
          </cell>
        </row>
        <row r="59">
          <cell r="B59" t="str">
            <v>Octubre</v>
          </cell>
          <cell r="C59">
            <v>656</v>
          </cell>
          <cell r="D59">
            <v>388</v>
          </cell>
          <cell r="E59">
            <v>268</v>
          </cell>
        </row>
        <row r="60">
          <cell r="B60" t="str">
            <v>Noviembre</v>
          </cell>
          <cell r="C60">
            <v>664</v>
          </cell>
          <cell r="D60">
            <v>392</v>
          </cell>
          <cell r="E60">
            <v>272</v>
          </cell>
        </row>
        <row r="61">
          <cell r="B61" t="str">
            <v>Diciembre</v>
          </cell>
          <cell r="C61">
            <v>659</v>
          </cell>
          <cell r="D61">
            <v>387</v>
          </cell>
          <cell r="E61">
            <v>272</v>
          </cell>
        </row>
        <row r="62">
          <cell r="A62" t="str">
            <v>2026</v>
          </cell>
          <cell r="B62" t="str">
            <v>Enero</v>
          </cell>
          <cell r="C62">
            <v>677</v>
          </cell>
          <cell r="D62">
            <v>394</v>
          </cell>
          <cell r="E62">
            <v>283</v>
          </cell>
        </row>
        <row r="63">
          <cell r="B63" t="str">
            <v>Febrero</v>
          </cell>
          <cell r="C63">
            <v>681</v>
          </cell>
          <cell r="D63">
            <v>410</v>
          </cell>
          <cell r="E63">
            <v>271</v>
          </cell>
        </row>
        <row r="64">
          <cell r="B64" t="str">
            <v>Marzo</v>
          </cell>
          <cell r="C64">
            <v>670</v>
          </cell>
          <cell r="D64">
            <v>402</v>
          </cell>
          <cell r="E64">
            <v>268</v>
          </cell>
        </row>
        <row r="65">
          <cell r="B65" t="str">
            <v>Abril</v>
          </cell>
          <cell r="C65">
            <v>693</v>
          </cell>
          <cell r="D65">
            <v>397</v>
          </cell>
          <cell r="E65">
            <v>296</v>
          </cell>
        </row>
        <row r="66">
          <cell r="B66" t="str">
            <v>Mayo</v>
          </cell>
          <cell r="C66">
            <v>681</v>
          </cell>
          <cell r="D66">
            <v>398</v>
          </cell>
          <cell r="E66">
            <v>283</v>
          </cell>
        </row>
        <row r="67">
          <cell r="B67" t="str">
            <v>Junio</v>
          </cell>
          <cell r="C67">
            <v>692</v>
          </cell>
          <cell r="D67">
            <v>399</v>
          </cell>
          <cell r="E67">
            <v>293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594</v>
          </cell>
          <cell r="D72">
            <v>376</v>
          </cell>
          <cell r="E72">
            <v>218</v>
          </cell>
        </row>
        <row r="73">
          <cell r="A73" t="str">
            <v>2022</v>
          </cell>
          <cell r="B73" t="str">
            <v>Diciembre</v>
          </cell>
          <cell r="C73">
            <v>470</v>
          </cell>
          <cell r="D73">
            <v>288</v>
          </cell>
          <cell r="E73">
            <v>182</v>
          </cell>
        </row>
        <row r="74">
          <cell r="A74" t="str">
            <v>2023</v>
          </cell>
          <cell r="B74" t="str">
            <v>Diciembre</v>
          </cell>
          <cell r="C74">
            <v>511</v>
          </cell>
          <cell r="D74">
            <v>307</v>
          </cell>
          <cell r="E74">
            <v>204</v>
          </cell>
        </row>
        <row r="75">
          <cell r="A75" t="str">
            <v>2024</v>
          </cell>
          <cell r="B75" t="str">
            <v>Diciembre</v>
          </cell>
          <cell r="C75">
            <v>589</v>
          </cell>
          <cell r="D75">
            <v>349</v>
          </cell>
          <cell r="E75">
            <v>240</v>
          </cell>
        </row>
        <row r="76">
          <cell r="A76" t="str">
            <v>2025</v>
          </cell>
          <cell r="B76" t="str">
            <v>Diciembre</v>
          </cell>
          <cell r="C76">
            <v>659</v>
          </cell>
          <cell r="D76">
            <v>387</v>
          </cell>
          <cell r="E76">
            <v>272</v>
          </cell>
        </row>
        <row r="77">
          <cell r="A77" t="str">
            <v>2026</v>
          </cell>
          <cell r="B77" t="str">
            <v>Junio</v>
          </cell>
          <cell r="C77">
            <v>692</v>
          </cell>
          <cell r="D77">
            <v>399</v>
          </cell>
          <cell r="E77">
            <v>293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155</v>
          </cell>
          <cell r="E62">
            <v>143</v>
          </cell>
          <cell r="F62">
            <v>12</v>
          </cell>
        </row>
        <row r="63">
          <cell r="B63" t="str">
            <v>Julio</v>
          </cell>
          <cell r="D63">
            <v>128</v>
          </cell>
          <cell r="E63">
            <v>121</v>
          </cell>
          <cell r="F63">
            <v>7</v>
          </cell>
        </row>
        <row r="64">
          <cell r="B64" t="str">
            <v>Agosto</v>
          </cell>
          <cell r="D64">
            <v>129</v>
          </cell>
          <cell r="E64">
            <v>118</v>
          </cell>
          <cell r="F64">
            <v>11</v>
          </cell>
        </row>
        <row r="65">
          <cell r="B65" t="str">
            <v>Septiembre</v>
          </cell>
          <cell r="D65">
            <v>271</v>
          </cell>
          <cell r="E65">
            <v>253</v>
          </cell>
          <cell r="F65">
            <v>18</v>
          </cell>
        </row>
        <row r="66">
          <cell r="B66" t="str">
            <v>Octubre</v>
          </cell>
          <cell r="D66">
            <v>171</v>
          </cell>
          <cell r="E66">
            <v>149</v>
          </cell>
          <cell r="F66">
            <v>22</v>
          </cell>
        </row>
        <row r="67">
          <cell r="B67" t="str">
            <v>Noviembre</v>
          </cell>
          <cell r="D67">
            <v>147</v>
          </cell>
          <cell r="E67">
            <v>131</v>
          </cell>
          <cell r="F67">
            <v>16</v>
          </cell>
        </row>
        <row r="68">
          <cell r="B68" t="str">
            <v>Diciembre</v>
          </cell>
          <cell r="D68">
            <v>130</v>
          </cell>
          <cell r="E68">
            <v>116</v>
          </cell>
          <cell r="F68">
            <v>14</v>
          </cell>
        </row>
        <row r="69">
          <cell r="A69" t="str">
            <v>2026</v>
          </cell>
          <cell r="B69" t="str">
            <v>Enero</v>
          </cell>
          <cell r="D69">
            <v>201</v>
          </cell>
          <cell r="E69">
            <v>180</v>
          </cell>
          <cell r="F69">
            <v>21</v>
          </cell>
        </row>
        <row r="70">
          <cell r="B70" t="str">
            <v>Febrero</v>
          </cell>
          <cell r="D70">
            <v>193</v>
          </cell>
          <cell r="E70">
            <v>179</v>
          </cell>
          <cell r="F70">
            <v>14</v>
          </cell>
        </row>
        <row r="71">
          <cell r="B71" t="str">
            <v>Marzo</v>
          </cell>
          <cell r="D71">
            <v>189</v>
          </cell>
          <cell r="E71">
            <v>175</v>
          </cell>
          <cell r="F71">
            <v>14</v>
          </cell>
        </row>
        <row r="72">
          <cell r="B72" t="str">
            <v>Abril</v>
          </cell>
          <cell r="D72">
            <v>194</v>
          </cell>
          <cell r="E72">
            <v>184</v>
          </cell>
          <cell r="F72">
            <v>10</v>
          </cell>
        </row>
        <row r="73">
          <cell r="B73" t="str">
            <v>Mayo</v>
          </cell>
          <cell r="D73">
            <v>180</v>
          </cell>
          <cell r="E73">
            <v>164</v>
          </cell>
          <cell r="F73">
            <v>16</v>
          </cell>
        </row>
        <row r="74">
          <cell r="B74" t="str">
            <v>Junio</v>
          </cell>
          <cell r="D74">
            <v>196</v>
          </cell>
          <cell r="E74">
            <v>183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879</v>
          </cell>
          <cell r="D116">
            <v>111</v>
          </cell>
        </row>
        <row r="117">
          <cell r="A117" t="str">
            <v>2022</v>
          </cell>
          <cell r="C117">
            <v>1045</v>
          </cell>
          <cell r="D117">
            <v>135</v>
          </cell>
        </row>
        <row r="118">
          <cell r="A118" t="str">
            <v>2023</v>
          </cell>
          <cell r="C118">
            <v>1061</v>
          </cell>
          <cell r="D118">
            <v>41</v>
          </cell>
        </row>
        <row r="119">
          <cell r="A119" t="str">
            <v>2024</v>
          </cell>
          <cell r="C119">
            <v>942</v>
          </cell>
          <cell r="D119">
            <v>50</v>
          </cell>
        </row>
        <row r="120">
          <cell r="A120" t="str">
            <v>2025</v>
          </cell>
          <cell r="C120">
            <v>931</v>
          </cell>
          <cell r="D120">
            <v>71</v>
          </cell>
        </row>
        <row r="121">
          <cell r="A121" t="str">
            <v>2026</v>
          </cell>
          <cell r="C121">
            <v>1065</v>
          </cell>
          <cell r="D121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14F1-B617-48E7-8432-DFDB248F736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196</v>
      </c>
      <c r="D12" s="71" t="s">
        <v>30</v>
      </c>
      <c r="E12" s="71"/>
      <c r="F12" s="71">
        <v>184</v>
      </c>
      <c r="G12" s="71">
        <v>11</v>
      </c>
      <c r="H12" s="71">
        <v>1</v>
      </c>
      <c r="I12" s="71"/>
      <c r="J12" s="71">
        <v>183</v>
      </c>
      <c r="K12" s="71"/>
      <c r="L12" s="71">
        <v>13</v>
      </c>
      <c r="M12" s="71">
        <v>3</v>
      </c>
      <c r="N12" s="71">
        <v>4</v>
      </c>
      <c r="O12" s="71">
        <v>3</v>
      </c>
      <c r="P12" s="71">
        <v>3</v>
      </c>
      <c r="Q12" s="72">
        <v>67.599999999999994</v>
      </c>
      <c r="S12" s="73" t="s">
        <v>22</v>
      </c>
      <c r="T12" s="74"/>
      <c r="U12" s="71">
        <v>930.00000000000011</v>
      </c>
      <c r="V12" s="71" t="s">
        <v>30</v>
      </c>
      <c r="W12" s="71"/>
      <c r="X12" s="75">
        <v>1.8619934282584121</v>
      </c>
      <c r="Y12" s="75">
        <v>11.644657863145301</v>
      </c>
      <c r="Z12" s="71"/>
      <c r="AA12" s="71">
        <v>692</v>
      </c>
      <c r="AB12" s="71" t="s">
        <v>30</v>
      </c>
      <c r="AC12" s="71"/>
      <c r="AD12" s="75">
        <v>1.6152716593244718</v>
      </c>
      <c r="AE12" s="76">
        <v>12.887438825448614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0.93877551020408168</v>
      </c>
      <c r="G13" s="77">
        <v>5.6122448979591837E-2</v>
      </c>
      <c r="H13" s="77">
        <v>5.1020408163265302E-3</v>
      </c>
      <c r="I13" s="77"/>
      <c r="J13" s="77">
        <v>0.93367346938775508</v>
      </c>
      <c r="K13" s="77"/>
      <c r="L13" s="77">
        <v>6.6326530612244902E-2</v>
      </c>
      <c r="M13" s="77">
        <v>1.5306122448979591E-2</v>
      </c>
      <c r="N13" s="77">
        <v>2.0408163265306121E-2</v>
      </c>
      <c r="O13" s="77">
        <v>1.5306122448979591E-2</v>
      </c>
      <c r="P13" s="77">
        <v>1.5306122448979591E-2</v>
      </c>
      <c r="Q13" s="80" t="s">
        <v>30</v>
      </c>
      <c r="S13" s="81" t="s">
        <v>31</v>
      </c>
      <c r="T13" s="74"/>
      <c r="U13" s="82">
        <v>17</v>
      </c>
      <c r="V13" s="83">
        <v>1.8279569892473115E-2</v>
      </c>
      <c r="W13" s="84"/>
      <c r="X13" s="85">
        <v>-2.0898315757650001E-14</v>
      </c>
      <c r="Y13" s="85">
        <v>30.769230769230749</v>
      </c>
      <c r="Z13" s="86"/>
      <c r="AA13" s="82">
        <v>9</v>
      </c>
      <c r="AB13" s="83">
        <v>1.300578034682081E-2</v>
      </c>
      <c r="AC13" s="87"/>
      <c r="AD13" s="85">
        <v>-10</v>
      </c>
      <c r="AE13" s="88">
        <v>0</v>
      </c>
    </row>
    <row r="14" spans="1:31" ht="15" customHeight="1">
      <c r="A14" s="89" t="s">
        <v>32</v>
      </c>
      <c r="B14" s="90"/>
      <c r="C14" s="91">
        <v>1.0103092783505154</v>
      </c>
      <c r="D14" s="92" t="s">
        <v>30</v>
      </c>
      <c r="E14" s="91"/>
      <c r="F14" s="93">
        <v>1.0054644808743169</v>
      </c>
      <c r="G14" s="93">
        <v>1</v>
      </c>
      <c r="H14" s="93">
        <v>1</v>
      </c>
      <c r="I14" s="91"/>
      <c r="J14" s="93">
        <v>1</v>
      </c>
      <c r="K14" s="91"/>
      <c r="L14" s="93">
        <v>1.0833333333333333</v>
      </c>
      <c r="M14" s="93">
        <v>1.5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913</v>
      </c>
      <c r="V14" s="83">
        <v>0.98172043010752674</v>
      </c>
      <c r="W14" s="87"/>
      <c r="X14" s="85">
        <v>1.8973214285714544</v>
      </c>
      <c r="Y14" s="85">
        <v>11.341463414634115</v>
      </c>
      <c r="Z14" s="87"/>
      <c r="AA14" s="82">
        <v>682.99999999999955</v>
      </c>
      <c r="AB14" s="83">
        <v>0.98699421965317857</v>
      </c>
      <c r="AC14" s="87"/>
      <c r="AD14" s="85">
        <v>1.7883755588673116</v>
      </c>
      <c r="AE14" s="88">
        <v>13.079470198675422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122</v>
      </c>
      <c r="D16" s="102">
        <v>0.62244897959183676</v>
      </c>
      <c r="E16" s="87"/>
      <c r="F16" s="82">
        <v>113</v>
      </c>
      <c r="G16" s="82">
        <v>8</v>
      </c>
      <c r="H16" s="82">
        <v>1</v>
      </c>
      <c r="I16" s="82"/>
      <c r="J16" s="82">
        <v>114</v>
      </c>
      <c r="K16" s="82"/>
      <c r="L16" s="82">
        <v>8</v>
      </c>
      <c r="M16" s="82">
        <v>1</v>
      </c>
      <c r="N16" s="82">
        <v>3</v>
      </c>
      <c r="O16" s="82">
        <v>2</v>
      </c>
      <c r="P16" s="82">
        <v>2</v>
      </c>
      <c r="Q16" s="103">
        <v>71</v>
      </c>
      <c r="S16" s="81" t="s">
        <v>37</v>
      </c>
      <c r="T16" s="104"/>
      <c r="U16" s="82">
        <v>249.99999999999994</v>
      </c>
      <c r="V16" s="83">
        <v>0.2688172043010752</v>
      </c>
      <c r="W16" s="87"/>
      <c r="X16" s="85">
        <v>0.40160642570277694</v>
      </c>
      <c r="Y16" s="85">
        <v>17.924528301886781</v>
      </c>
      <c r="Z16" s="105"/>
      <c r="AA16" s="82">
        <v>189.00000000000003</v>
      </c>
      <c r="AB16" s="83">
        <v>0.27312138728323704</v>
      </c>
      <c r="AC16" s="87"/>
      <c r="AD16" s="85">
        <v>-4.5454545454545858</v>
      </c>
      <c r="AE16" s="88">
        <v>12.499999999999979</v>
      </c>
    </row>
    <row r="17" spans="1:31" ht="15" customHeight="1">
      <c r="A17" s="101" t="s">
        <v>38</v>
      </c>
      <c r="B17" s="21"/>
      <c r="C17" s="82">
        <v>74</v>
      </c>
      <c r="D17" s="102">
        <v>0.37755102040816324</v>
      </c>
      <c r="E17" s="87"/>
      <c r="F17" s="82">
        <v>71</v>
      </c>
      <c r="G17" s="82">
        <v>3</v>
      </c>
      <c r="H17" s="82" t="s">
        <v>64</v>
      </c>
      <c r="I17" s="82"/>
      <c r="J17" s="82">
        <v>69</v>
      </c>
      <c r="K17" s="82"/>
      <c r="L17" s="82">
        <v>5</v>
      </c>
      <c r="M17" s="82">
        <v>2</v>
      </c>
      <c r="N17" s="82">
        <v>1</v>
      </c>
      <c r="O17" s="82">
        <v>1</v>
      </c>
      <c r="P17" s="82">
        <v>1</v>
      </c>
      <c r="Q17" s="103">
        <v>62.500000000000007</v>
      </c>
      <c r="S17" s="81" t="s">
        <v>39</v>
      </c>
      <c r="T17" s="97"/>
      <c r="U17" s="82">
        <v>158.00000000000003</v>
      </c>
      <c r="V17" s="83">
        <v>0.16989247311827957</v>
      </c>
      <c r="W17" s="87"/>
      <c r="X17" s="85">
        <v>14.492753623188378</v>
      </c>
      <c r="Y17" s="85">
        <v>16.176470588235315</v>
      </c>
      <c r="Z17" s="87"/>
      <c r="AA17" s="82">
        <v>121</v>
      </c>
      <c r="AB17" s="83">
        <v>0.17485549132947978</v>
      </c>
      <c r="AC17" s="87"/>
      <c r="AD17" s="85">
        <v>26.041666666666647</v>
      </c>
      <c r="AE17" s="88">
        <v>22.222222222222221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160</v>
      </c>
      <c r="V18" s="83">
        <v>0.17204301075268816</v>
      </c>
      <c r="W18" s="87"/>
      <c r="X18" s="85">
        <v>0.62893081761006298</v>
      </c>
      <c r="Y18" s="85">
        <v>6.666666666666667</v>
      </c>
      <c r="Z18" s="87"/>
      <c r="AA18" s="82">
        <v>128</v>
      </c>
      <c r="AB18" s="83">
        <v>0.18497109826589594</v>
      </c>
      <c r="AC18" s="87"/>
      <c r="AD18" s="85">
        <v>-3.0303030303030094</v>
      </c>
      <c r="AE18" s="88">
        <v>10.344827586206897</v>
      </c>
    </row>
    <row r="19" spans="1:31" ht="15" customHeight="1">
      <c r="A19" s="101" t="s">
        <v>42</v>
      </c>
      <c r="B19" s="21"/>
      <c r="C19" s="106">
        <v>150</v>
      </c>
      <c r="D19" s="102">
        <v>0.76530612244897955</v>
      </c>
      <c r="E19" s="87"/>
      <c r="F19" s="82">
        <v>143</v>
      </c>
      <c r="G19" s="82">
        <v>6</v>
      </c>
      <c r="H19" s="82">
        <v>1</v>
      </c>
      <c r="I19" s="82"/>
      <c r="J19" s="82">
        <v>141</v>
      </c>
      <c r="K19" s="82"/>
      <c r="L19" s="82">
        <v>9</v>
      </c>
      <c r="M19" s="82">
        <v>1</v>
      </c>
      <c r="N19" s="82">
        <v>3</v>
      </c>
      <c r="O19" s="82">
        <v>2</v>
      </c>
      <c r="P19" s="82">
        <v>3</v>
      </c>
      <c r="Q19" s="103">
        <v>71</v>
      </c>
      <c r="S19" s="81" t="s">
        <v>43</v>
      </c>
      <c r="T19" s="97"/>
      <c r="U19" s="82">
        <v>362.00000000000006</v>
      </c>
      <c r="V19" s="83">
        <v>0.38924731182795702</v>
      </c>
      <c r="W19" s="87"/>
      <c r="X19" s="85">
        <v>-1.3623978201634723</v>
      </c>
      <c r="Y19" s="85">
        <v>8.0597014925373482</v>
      </c>
      <c r="Z19" s="87"/>
      <c r="AA19" s="82">
        <v>254</v>
      </c>
      <c r="AB19" s="83">
        <v>0.36705202312138729</v>
      </c>
      <c r="AC19" s="87"/>
      <c r="AD19" s="85">
        <v>-0.39215686274507583</v>
      </c>
      <c r="AE19" s="88">
        <v>10.43478260869564</v>
      </c>
    </row>
    <row r="20" spans="1:31" ht="15" customHeight="1">
      <c r="A20" s="101" t="s">
        <v>44</v>
      </c>
      <c r="B20" s="21"/>
      <c r="C20" s="106">
        <v>46</v>
      </c>
      <c r="D20" s="102">
        <v>0.23469387755102042</v>
      </c>
      <c r="E20" s="87"/>
      <c r="F20" s="82">
        <v>41</v>
      </c>
      <c r="G20" s="82">
        <v>5</v>
      </c>
      <c r="H20" s="82" t="s">
        <v>64</v>
      </c>
      <c r="I20" s="82"/>
      <c r="J20" s="82">
        <v>42</v>
      </c>
      <c r="K20" s="82"/>
      <c r="L20" s="82">
        <v>4</v>
      </c>
      <c r="M20" s="82">
        <v>2</v>
      </c>
      <c r="N20" s="82">
        <v>1</v>
      </c>
      <c r="O20" s="82">
        <v>1</v>
      </c>
      <c r="P20" s="82" t="s">
        <v>64</v>
      </c>
      <c r="Q20" s="103">
        <v>62.500000000000007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544.99999999999989</v>
      </c>
      <c r="V21" s="83">
        <v>0.5860215053763439</v>
      </c>
      <c r="W21" s="87"/>
      <c r="X21" s="85">
        <v>1.113172541743928</v>
      </c>
      <c r="Y21" s="85">
        <v>10.101010101010079</v>
      </c>
      <c r="Z21" s="86"/>
      <c r="AA21" s="82">
        <v>398.99999999999994</v>
      </c>
      <c r="AB21" s="83">
        <v>0.57658959537572241</v>
      </c>
      <c r="AC21" s="87"/>
      <c r="AD21" s="85">
        <v>0.25125628140699224</v>
      </c>
      <c r="AE21" s="88">
        <v>9.3150684931506529</v>
      </c>
    </row>
    <row r="22" spans="1:31" ht="15" customHeight="1">
      <c r="A22" s="101" t="s">
        <v>46</v>
      </c>
      <c r="B22" s="21"/>
      <c r="C22" s="106">
        <v>30</v>
      </c>
      <c r="D22" s="102">
        <v>0.15306122448979592</v>
      </c>
      <c r="E22" s="87"/>
      <c r="F22" s="82">
        <v>28</v>
      </c>
      <c r="G22" s="82">
        <v>1</v>
      </c>
      <c r="H22" s="82">
        <v>1</v>
      </c>
      <c r="I22" s="82"/>
      <c r="J22" s="82">
        <v>27</v>
      </c>
      <c r="K22" s="82"/>
      <c r="L22" s="82">
        <v>3</v>
      </c>
      <c r="M22" s="82">
        <v>1</v>
      </c>
      <c r="N22" s="82">
        <v>1</v>
      </c>
      <c r="O22" s="82">
        <v>1</v>
      </c>
      <c r="P22" s="82">
        <v>0</v>
      </c>
      <c r="Q22" s="103">
        <v>56</v>
      </c>
      <c r="S22" s="81" t="s">
        <v>38</v>
      </c>
      <c r="T22" s="21"/>
      <c r="U22" s="82">
        <v>384.99999999999977</v>
      </c>
      <c r="V22" s="83">
        <v>0.4139784946236556</v>
      </c>
      <c r="W22" s="87"/>
      <c r="X22" s="85">
        <v>2.9411764705881902</v>
      </c>
      <c r="Y22" s="85">
        <v>13.905325443786934</v>
      </c>
      <c r="Z22" s="87"/>
      <c r="AA22" s="82">
        <v>293</v>
      </c>
      <c r="AB22" s="83">
        <v>0.42341040462427748</v>
      </c>
      <c r="AC22" s="87"/>
      <c r="AD22" s="85">
        <v>3.5335689045936189</v>
      </c>
      <c r="AE22" s="88">
        <v>18.145161290322566</v>
      </c>
    </row>
    <row r="23" spans="1:31" ht="15" customHeight="1">
      <c r="A23" s="101" t="s">
        <v>47</v>
      </c>
      <c r="B23" s="21"/>
      <c r="C23" s="106">
        <v>100</v>
      </c>
      <c r="D23" s="102">
        <v>0.51020408163265307</v>
      </c>
      <c r="E23" s="87"/>
      <c r="F23" s="82">
        <v>93</v>
      </c>
      <c r="G23" s="82">
        <v>7</v>
      </c>
      <c r="H23" s="82" t="s">
        <v>64</v>
      </c>
      <c r="I23" s="82"/>
      <c r="J23" s="82">
        <v>94</v>
      </c>
      <c r="K23" s="82"/>
      <c r="L23" s="82">
        <v>6</v>
      </c>
      <c r="M23" s="82">
        <v>2</v>
      </c>
      <c r="N23" s="82">
        <v>2</v>
      </c>
      <c r="O23" s="82">
        <v>1</v>
      </c>
      <c r="P23" s="82">
        <v>1</v>
      </c>
      <c r="Q23" s="103">
        <v>50.4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41</v>
      </c>
      <c r="D24" s="102">
        <v>0.20918367346938777</v>
      </c>
      <c r="E24" s="87"/>
      <c r="F24" s="82">
        <v>40</v>
      </c>
      <c r="G24" s="82">
        <v>1</v>
      </c>
      <c r="H24" s="82" t="s">
        <v>64</v>
      </c>
      <c r="I24" s="82"/>
      <c r="J24" s="82">
        <v>40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46</v>
      </c>
      <c r="S24" s="81" t="s">
        <v>42</v>
      </c>
      <c r="T24" s="104"/>
      <c r="U24" s="82">
        <v>861.00000000000011</v>
      </c>
      <c r="V24" s="83">
        <v>0.9258064516129032</v>
      </c>
      <c r="W24" s="87"/>
      <c r="X24" s="85">
        <v>2.3781212841855073</v>
      </c>
      <c r="Y24" s="85">
        <v>10.810810810810809</v>
      </c>
      <c r="Z24" s="105"/>
      <c r="AA24" s="82">
        <v>636.99999999999989</v>
      </c>
      <c r="AB24" s="83">
        <v>0.92052023121387272</v>
      </c>
      <c r="AC24" s="87"/>
      <c r="AD24" s="85">
        <v>3.0744336569579294</v>
      </c>
      <c r="AE24" s="88">
        <v>11.950790861159932</v>
      </c>
    </row>
    <row r="25" spans="1:31" ht="15" customHeight="1">
      <c r="A25" s="101" t="s">
        <v>49</v>
      </c>
      <c r="B25" s="21"/>
      <c r="C25" s="106">
        <v>25</v>
      </c>
      <c r="D25" s="102">
        <v>0.12755102040816327</v>
      </c>
      <c r="E25" s="87"/>
      <c r="F25" s="82">
        <v>23</v>
      </c>
      <c r="G25" s="82">
        <v>2</v>
      </c>
      <c r="H25" s="82" t="s">
        <v>64</v>
      </c>
      <c r="I25" s="82"/>
      <c r="J25" s="82">
        <v>22</v>
      </c>
      <c r="K25" s="82"/>
      <c r="L25" s="82">
        <v>3</v>
      </c>
      <c r="M25" s="82" t="s">
        <v>64</v>
      </c>
      <c r="N25" s="82" t="s">
        <v>64</v>
      </c>
      <c r="O25" s="82">
        <v>1</v>
      </c>
      <c r="P25" s="82">
        <v>2</v>
      </c>
      <c r="Q25" s="103">
        <v>210</v>
      </c>
      <c r="S25" s="81" t="s">
        <v>44</v>
      </c>
      <c r="T25" s="97"/>
      <c r="U25" s="82">
        <v>69.000000000000014</v>
      </c>
      <c r="V25" s="83">
        <v>7.4193548387096783E-2</v>
      </c>
      <c r="W25" s="87"/>
      <c r="X25" s="85">
        <v>-4.1666666666666474</v>
      </c>
      <c r="Y25" s="85">
        <v>23.214285714285694</v>
      </c>
      <c r="Z25" s="87"/>
      <c r="AA25" s="82">
        <v>55.000000000000014</v>
      </c>
      <c r="AB25" s="83">
        <v>7.9479768786127183E-2</v>
      </c>
      <c r="AC25" s="87"/>
      <c r="AD25" s="85">
        <v>-12.698412698412707</v>
      </c>
      <c r="AE25" s="88">
        <v>24.999999999999993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7.1428571428571425E-2</v>
      </c>
      <c r="E27" s="87"/>
      <c r="F27" s="82">
        <v>13</v>
      </c>
      <c r="G27" s="82">
        <v>0</v>
      </c>
      <c r="H27" s="82">
        <v>1</v>
      </c>
      <c r="I27" s="82"/>
      <c r="J27" s="82">
        <v>14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28.999999999999993</v>
      </c>
      <c r="V27" s="83">
        <v>3.1182795698924719E-2</v>
      </c>
      <c r="W27" s="87"/>
      <c r="X27" s="85">
        <v>-3.3333333333333339</v>
      </c>
      <c r="Y27" s="85">
        <v>44.999999999999993</v>
      </c>
      <c r="Z27" s="87"/>
      <c r="AA27" s="82">
        <v>20</v>
      </c>
      <c r="AB27" s="83">
        <v>2.8901734104046242E-2</v>
      </c>
      <c r="AC27" s="87"/>
      <c r="AD27" s="85">
        <v>-9.0909090909090917</v>
      </c>
      <c r="AE27" s="88">
        <v>42.857142857142854</v>
      </c>
    </row>
    <row r="28" spans="1:31" ht="15" customHeight="1">
      <c r="A28" s="81" t="s">
        <v>52</v>
      </c>
      <c r="B28" s="21"/>
      <c r="C28" s="106">
        <v>16</v>
      </c>
      <c r="D28" s="83">
        <v>8.1632653061224483E-2</v>
      </c>
      <c r="E28" s="87"/>
      <c r="F28" s="82">
        <v>14</v>
      </c>
      <c r="G28" s="82">
        <v>2</v>
      </c>
      <c r="H28" s="82" t="s">
        <v>64</v>
      </c>
      <c r="I28" s="82"/>
      <c r="J28" s="82">
        <v>10</v>
      </c>
      <c r="K28" s="82"/>
      <c r="L28" s="82">
        <v>6</v>
      </c>
      <c r="M28" s="82">
        <v>1</v>
      </c>
      <c r="N28" s="82">
        <v>3</v>
      </c>
      <c r="O28" s="82">
        <v>2</v>
      </c>
      <c r="P28" s="82" t="s">
        <v>64</v>
      </c>
      <c r="Q28" s="103">
        <v>70.666666666666657</v>
      </c>
      <c r="S28" s="81" t="s">
        <v>47</v>
      </c>
      <c r="T28" s="97"/>
      <c r="U28" s="82">
        <v>141.00000000000003</v>
      </c>
      <c r="V28" s="83">
        <v>0.15161290322580645</v>
      </c>
      <c r="W28" s="87"/>
      <c r="X28" s="85">
        <v>-0.70422535211265602</v>
      </c>
      <c r="Y28" s="85">
        <v>11.904761904761928</v>
      </c>
      <c r="Z28" s="87"/>
      <c r="AA28" s="82">
        <v>117</v>
      </c>
      <c r="AB28" s="83">
        <v>0.16907514450867053</v>
      </c>
      <c r="AC28" s="87"/>
      <c r="AD28" s="85">
        <v>-1.6806722689075511</v>
      </c>
      <c r="AE28" s="88">
        <v>18.181818181818183</v>
      </c>
    </row>
    <row r="29" spans="1:31" ht="15" customHeight="1">
      <c r="A29" s="101" t="s">
        <v>53</v>
      </c>
      <c r="B29" s="21"/>
      <c r="C29" s="106">
        <v>2</v>
      </c>
      <c r="D29" s="83">
        <v>1.020408163265306E-2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280.99999999999994</v>
      </c>
      <c r="V29" s="83">
        <v>0.30215053763440852</v>
      </c>
      <c r="W29" s="87"/>
      <c r="X29" s="85">
        <v>2.5547445255474033</v>
      </c>
      <c r="Y29" s="85">
        <v>10.196078431372502</v>
      </c>
      <c r="Z29" s="87"/>
      <c r="AA29" s="82">
        <v>235.00000000000009</v>
      </c>
      <c r="AB29" s="83">
        <v>0.3395953757225435</v>
      </c>
      <c r="AC29" s="87"/>
      <c r="AD29" s="85">
        <v>3.0701754385965412</v>
      </c>
      <c r="AE29" s="88">
        <v>11.904761904761976</v>
      </c>
    </row>
    <row r="30" spans="1:31" ht="15" customHeight="1">
      <c r="A30" s="101" t="s">
        <v>54</v>
      </c>
      <c r="B30" s="97"/>
      <c r="C30" s="106">
        <v>2</v>
      </c>
      <c r="D30" s="83">
        <v>1.020408163265306E-2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479</v>
      </c>
      <c r="V30" s="83">
        <v>0.51505376344086018</v>
      </c>
      <c r="W30" s="87"/>
      <c r="X30" s="85">
        <v>2.5695931477515934</v>
      </c>
      <c r="Y30" s="85">
        <v>10.879629629629674</v>
      </c>
      <c r="Z30" s="87"/>
      <c r="AA30" s="82">
        <v>320.00000000000006</v>
      </c>
      <c r="AB30" s="83">
        <v>0.46242774566473999</v>
      </c>
      <c r="AC30" s="87"/>
      <c r="AD30" s="85">
        <v>2.5641025641025825</v>
      </c>
      <c r="AE30" s="88">
        <v>10.344827586206895</v>
      </c>
    </row>
    <row r="31" spans="1:31" ht="15" customHeight="1" thickBot="1">
      <c r="A31" s="108" t="s">
        <v>55</v>
      </c>
      <c r="B31" s="109"/>
      <c r="C31" s="110">
        <v>162</v>
      </c>
      <c r="D31" s="111">
        <v>0.82653061224489799</v>
      </c>
      <c r="E31" s="112"/>
      <c r="F31" s="113">
        <v>153</v>
      </c>
      <c r="G31" s="113">
        <v>9</v>
      </c>
      <c r="H31" s="113" t="s">
        <v>64</v>
      </c>
      <c r="I31" s="113"/>
      <c r="J31" s="113">
        <v>155</v>
      </c>
      <c r="K31" s="113"/>
      <c r="L31" s="113">
        <v>7</v>
      </c>
      <c r="M31" s="113">
        <v>2</v>
      </c>
      <c r="N31" s="113">
        <v>1</v>
      </c>
      <c r="O31" s="113">
        <v>1</v>
      </c>
      <c r="P31" s="113">
        <v>3</v>
      </c>
      <c r="Q31" s="114">
        <v>63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170.99999999999997</v>
      </c>
      <c r="V32" s="83">
        <v>0.18387096774193543</v>
      </c>
      <c r="W32" s="87"/>
      <c r="X32" s="85">
        <v>-1.7241379310344991</v>
      </c>
      <c r="Y32" s="85">
        <v>19.580419580419537</v>
      </c>
      <c r="Z32" s="116"/>
      <c r="AA32" s="82">
        <v>133</v>
      </c>
      <c r="AB32" s="83">
        <v>0.19219653179190752</v>
      </c>
      <c r="AC32" s="87"/>
      <c r="AD32" s="85">
        <v>-4.3165467625899474</v>
      </c>
      <c r="AE32" s="88">
        <v>24.29906542056078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145.99999999999997</v>
      </c>
      <c r="V33" s="83">
        <v>0.1569892473118279</v>
      </c>
      <c r="W33" s="87"/>
      <c r="X33" s="85">
        <v>-0.68027210884355671</v>
      </c>
      <c r="Y33" s="85">
        <v>2.0979020979020984</v>
      </c>
      <c r="Z33" s="86"/>
      <c r="AA33" s="82">
        <v>111</v>
      </c>
      <c r="AB33" s="83">
        <v>0.16040462427745664</v>
      </c>
      <c r="AC33" s="87"/>
      <c r="AD33" s="85">
        <v>1.8348623853211141</v>
      </c>
      <c r="AE33" s="88">
        <v>0.90909090909089607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</v>
      </c>
      <c r="V34" s="83">
        <v>1.8279569892473115E-2</v>
      </c>
      <c r="W34" s="87"/>
      <c r="X34" s="85">
        <v>6.2500000000000124</v>
      </c>
      <c r="Y34" s="85">
        <v>54.54545454545454</v>
      </c>
      <c r="Z34" s="86"/>
      <c r="AA34" s="82">
        <v>12</v>
      </c>
      <c r="AB34" s="83">
        <v>1.7341040462427744E-2</v>
      </c>
      <c r="AC34" s="87"/>
      <c r="AD34" s="85">
        <v>9.0909090909090917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</v>
      </c>
      <c r="V35" s="83">
        <v>6.1290322580645151E-2</v>
      </c>
      <c r="W35" s="87"/>
      <c r="X35" s="85">
        <v>7.5471698113207548</v>
      </c>
      <c r="Y35" s="85">
        <v>7.5471698113207548</v>
      </c>
      <c r="Z35" s="87"/>
      <c r="AA35" s="82">
        <v>36</v>
      </c>
      <c r="AB35" s="83">
        <v>5.2023121387283239E-2</v>
      </c>
      <c r="AC35" s="87"/>
      <c r="AD35" s="85">
        <v>9.0909090909091148</v>
      </c>
      <c r="AE35" s="88">
        <v>-5.2631578947368602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539.00000000000011</v>
      </c>
      <c r="V36" s="122">
        <v>0.5795698924731183</v>
      </c>
      <c r="W36" s="123"/>
      <c r="X36" s="124">
        <v>3.0592734225621632</v>
      </c>
      <c r="Y36" s="124">
        <v>11.594202898550748</v>
      </c>
      <c r="Z36" s="123"/>
      <c r="AA36" s="121">
        <v>400.00000000000006</v>
      </c>
      <c r="AB36" s="122">
        <v>0.5780346820809249</v>
      </c>
      <c r="AC36" s="123"/>
      <c r="AD36" s="124">
        <v>2.8277634961439584</v>
      </c>
      <c r="AE36" s="125">
        <v>14.285714285714302</v>
      </c>
    </row>
    <row r="37" spans="1:33" ht="15" customHeight="1">
      <c r="A37" s="70" t="s">
        <v>29</v>
      </c>
      <c r="B37" s="57"/>
      <c r="C37" s="71">
        <v>2129</v>
      </c>
      <c r="D37" s="71" t="s">
        <v>30</v>
      </c>
      <c r="E37" s="71"/>
      <c r="F37" s="71">
        <v>2013</v>
      </c>
      <c r="G37" s="71">
        <v>114.00000000000001</v>
      </c>
      <c r="H37" s="71">
        <v>2</v>
      </c>
      <c r="I37" s="71"/>
      <c r="J37" s="71">
        <v>1953</v>
      </c>
      <c r="K37" s="71"/>
      <c r="L37" s="71">
        <v>176.00000000000003</v>
      </c>
      <c r="M37" s="71">
        <v>33</v>
      </c>
      <c r="N37" s="71">
        <v>42</v>
      </c>
      <c r="O37" s="71">
        <v>60</v>
      </c>
      <c r="P37" s="71">
        <v>41</v>
      </c>
      <c r="Q37" s="126">
        <v>135.07407407407405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0.94551432597463603</v>
      </c>
      <c r="G38" s="131">
        <v>5.3546265852512924E-2</v>
      </c>
      <c r="H38" s="131">
        <v>9.3940817285110385E-4</v>
      </c>
      <c r="I38" s="134"/>
      <c r="J38" s="131">
        <v>0.91733208078910289</v>
      </c>
      <c r="K38" s="134"/>
      <c r="L38" s="131">
        <v>8.2667919210897153E-2</v>
      </c>
      <c r="M38" s="131">
        <v>1.5500234852043212E-2</v>
      </c>
      <c r="N38" s="131">
        <v>1.9727571629873181E-2</v>
      </c>
      <c r="O38" s="131">
        <v>2.8182245185533115E-2</v>
      </c>
      <c r="P38" s="131">
        <v>1.9257867543447629E-2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1.0334951456310679</v>
      </c>
      <c r="D39" s="141" t="s">
        <v>30</v>
      </c>
      <c r="E39" s="140"/>
      <c r="F39" s="142">
        <v>1.0307219662058371</v>
      </c>
      <c r="G39" s="142">
        <v>1.0178571428571428</v>
      </c>
      <c r="H39" s="142">
        <v>1</v>
      </c>
      <c r="I39" s="140"/>
      <c r="J39" s="142">
        <v>1.0161290322580645</v>
      </c>
      <c r="K39" s="140"/>
      <c r="L39" s="142">
        <v>1.1891891891891893</v>
      </c>
      <c r="M39" s="142">
        <v>1.2222222222222223</v>
      </c>
      <c r="N39" s="142">
        <v>1.2727272727272727</v>
      </c>
      <c r="O39" s="142">
        <v>1.0169491525423728</v>
      </c>
      <c r="P39" s="142">
        <v>1.0512820512820513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1297</v>
      </c>
      <c r="D41" s="102">
        <v>0.60920620009394078</v>
      </c>
      <c r="E41" s="87"/>
      <c r="F41" s="82">
        <v>1229</v>
      </c>
      <c r="G41" s="82">
        <v>66</v>
      </c>
      <c r="H41" s="82">
        <v>2</v>
      </c>
      <c r="I41" s="82"/>
      <c r="J41" s="82">
        <v>1200</v>
      </c>
      <c r="K41" s="82"/>
      <c r="L41" s="82">
        <v>97</v>
      </c>
      <c r="M41" s="82">
        <v>14</v>
      </c>
      <c r="N41" s="82">
        <v>23</v>
      </c>
      <c r="O41" s="82">
        <v>37</v>
      </c>
      <c r="P41" s="82">
        <v>23</v>
      </c>
      <c r="Q41" s="103">
        <v>170.08108108108112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832</v>
      </c>
      <c r="D42" s="102">
        <v>0.39079379990605917</v>
      </c>
      <c r="E42" s="87"/>
      <c r="F42" s="82">
        <v>784</v>
      </c>
      <c r="G42" s="82">
        <v>48</v>
      </c>
      <c r="H42" s="82" t="s">
        <v>64</v>
      </c>
      <c r="I42" s="82"/>
      <c r="J42" s="82">
        <v>753</v>
      </c>
      <c r="K42" s="82"/>
      <c r="L42" s="82">
        <v>79</v>
      </c>
      <c r="M42" s="82">
        <v>19</v>
      </c>
      <c r="N42" s="82">
        <v>19</v>
      </c>
      <c r="O42" s="82">
        <v>23</v>
      </c>
      <c r="P42" s="82">
        <v>18</v>
      </c>
      <c r="Q42" s="103">
        <v>92.606557377049185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1690</v>
      </c>
      <c r="D44" s="102">
        <v>0.79379990605918271</v>
      </c>
      <c r="E44" s="87"/>
      <c r="F44" s="82">
        <v>1598</v>
      </c>
      <c r="G44" s="82">
        <v>90.999999999999986</v>
      </c>
      <c r="H44" s="82">
        <v>1</v>
      </c>
      <c r="I44" s="82"/>
      <c r="J44" s="82">
        <v>1546</v>
      </c>
      <c r="K44" s="82"/>
      <c r="L44" s="82">
        <v>144</v>
      </c>
      <c r="M44" s="82">
        <v>29</v>
      </c>
      <c r="N44" s="82">
        <v>29</v>
      </c>
      <c r="O44" s="82">
        <v>51</v>
      </c>
      <c r="P44" s="82">
        <v>35</v>
      </c>
      <c r="Q44" s="103">
        <v>151.18348623853205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439</v>
      </c>
      <c r="D45" s="102">
        <v>0.20620009394081729</v>
      </c>
      <c r="E45" s="87"/>
      <c r="F45" s="82">
        <v>415</v>
      </c>
      <c r="G45" s="82">
        <v>23</v>
      </c>
      <c r="H45" s="82">
        <v>1</v>
      </c>
      <c r="I45" s="82"/>
      <c r="J45" s="82">
        <v>407</v>
      </c>
      <c r="K45" s="82"/>
      <c r="L45" s="82">
        <v>32</v>
      </c>
      <c r="M45" s="82">
        <v>4</v>
      </c>
      <c r="N45" s="82">
        <v>13</v>
      </c>
      <c r="O45" s="82">
        <v>9</v>
      </c>
      <c r="P45" s="82">
        <v>6</v>
      </c>
      <c r="Q45" s="103">
        <v>67.538461538461547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272</v>
      </c>
      <c r="D47" s="102">
        <v>0.12775951150775011</v>
      </c>
      <c r="E47" s="87"/>
      <c r="F47" s="82">
        <v>255</v>
      </c>
      <c r="G47" s="82">
        <v>16</v>
      </c>
      <c r="H47" s="82">
        <v>1</v>
      </c>
      <c r="I47" s="82"/>
      <c r="J47" s="82">
        <v>220</v>
      </c>
      <c r="K47" s="82"/>
      <c r="L47" s="82">
        <v>52</v>
      </c>
      <c r="M47" s="82">
        <v>8</v>
      </c>
      <c r="N47" s="82">
        <v>21</v>
      </c>
      <c r="O47" s="82">
        <v>13</v>
      </c>
      <c r="P47" s="82">
        <v>10</v>
      </c>
      <c r="Q47" s="103">
        <v>61.714285714285744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1023</v>
      </c>
      <c r="D48" s="102">
        <v>0.48050728041333962</v>
      </c>
      <c r="E48" s="87"/>
      <c r="F48" s="82">
        <v>981</v>
      </c>
      <c r="G48" s="82">
        <v>41</v>
      </c>
      <c r="H48" s="82">
        <v>1</v>
      </c>
      <c r="I48" s="82"/>
      <c r="J48" s="82">
        <v>965</v>
      </c>
      <c r="K48" s="82"/>
      <c r="L48" s="82">
        <v>58</v>
      </c>
      <c r="M48" s="82">
        <v>14</v>
      </c>
      <c r="N48" s="82">
        <v>16</v>
      </c>
      <c r="O48" s="82">
        <v>20</v>
      </c>
      <c r="P48" s="82">
        <v>8</v>
      </c>
      <c r="Q48" s="103">
        <v>86.02000000000001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585</v>
      </c>
      <c r="D49" s="102">
        <v>0.27477689055894788</v>
      </c>
      <c r="E49" s="87"/>
      <c r="F49" s="82">
        <v>562</v>
      </c>
      <c r="G49" s="82">
        <v>23</v>
      </c>
      <c r="H49" s="82" t="s">
        <v>64</v>
      </c>
      <c r="I49" s="82"/>
      <c r="J49" s="82">
        <v>551</v>
      </c>
      <c r="K49" s="82"/>
      <c r="L49" s="82">
        <v>34</v>
      </c>
      <c r="M49" s="82">
        <v>9</v>
      </c>
      <c r="N49" s="82">
        <v>2</v>
      </c>
      <c r="O49" s="82">
        <v>9</v>
      </c>
      <c r="P49" s="82">
        <v>14</v>
      </c>
      <c r="Q49" s="103">
        <v>71.200000000000017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249</v>
      </c>
      <c r="D50" s="102">
        <v>0.11695631751996242</v>
      </c>
      <c r="E50" s="87"/>
      <c r="F50" s="82">
        <v>215</v>
      </c>
      <c r="G50" s="82">
        <v>34</v>
      </c>
      <c r="H50" s="82" t="s">
        <v>64</v>
      </c>
      <c r="I50" s="82"/>
      <c r="J50" s="82">
        <v>217</v>
      </c>
      <c r="K50" s="82"/>
      <c r="L50" s="82">
        <v>32</v>
      </c>
      <c r="M50" s="82">
        <v>2</v>
      </c>
      <c r="N50" s="82">
        <v>3</v>
      </c>
      <c r="O50" s="82">
        <v>18</v>
      </c>
      <c r="P50" s="82">
        <v>9</v>
      </c>
      <c r="Q50" s="103">
        <v>431.21739130434787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149</v>
      </c>
      <c r="D52" s="102">
        <v>6.998590887740723E-2</v>
      </c>
      <c r="E52" s="87"/>
      <c r="F52" s="82">
        <v>135</v>
      </c>
      <c r="G52" s="82">
        <v>13</v>
      </c>
      <c r="H52" s="82">
        <v>1</v>
      </c>
      <c r="I52" s="82"/>
      <c r="J52" s="82">
        <v>142</v>
      </c>
      <c r="K52" s="82"/>
      <c r="L52" s="82">
        <v>7</v>
      </c>
      <c r="M52" s="82">
        <v>5</v>
      </c>
      <c r="N52" s="82" t="s">
        <v>64</v>
      </c>
      <c r="O52" s="82">
        <v>1</v>
      </c>
      <c r="P52" s="82">
        <v>1</v>
      </c>
      <c r="Q52" s="103">
        <v>38.333333333333329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153</v>
      </c>
      <c r="D53" s="102">
        <v>7.1864725223109438E-2</v>
      </c>
      <c r="E53" s="87"/>
      <c r="F53" s="82">
        <v>133</v>
      </c>
      <c r="G53" s="82">
        <v>20</v>
      </c>
      <c r="H53" s="82" t="s">
        <v>64</v>
      </c>
      <c r="I53" s="82"/>
      <c r="J53" s="82">
        <v>105</v>
      </c>
      <c r="K53" s="82"/>
      <c r="L53" s="82">
        <v>48</v>
      </c>
      <c r="M53" s="82">
        <v>2</v>
      </c>
      <c r="N53" s="82">
        <v>23</v>
      </c>
      <c r="O53" s="82">
        <v>13</v>
      </c>
      <c r="P53" s="82">
        <v>10</v>
      </c>
      <c r="Q53" s="103">
        <v>146.07894736842104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</v>
      </c>
      <c r="D54" s="102">
        <v>1.0333489901362142E-2</v>
      </c>
      <c r="E54" s="87"/>
      <c r="F54" s="82">
        <v>21</v>
      </c>
      <c r="G54" s="82">
        <v>1</v>
      </c>
      <c r="H54" s="82" t="s">
        <v>64</v>
      </c>
      <c r="I54" s="82"/>
      <c r="J54" s="82">
        <v>16</v>
      </c>
      <c r="K54" s="82"/>
      <c r="L54" s="82">
        <v>6</v>
      </c>
      <c r="M54" s="82">
        <v>2</v>
      </c>
      <c r="N54" s="82" t="s">
        <v>64</v>
      </c>
      <c r="O54" s="82">
        <v>3</v>
      </c>
      <c r="P54" s="82">
        <v>1</v>
      </c>
      <c r="Q54" s="103">
        <v>82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53</v>
      </c>
      <c r="D55" s="102">
        <v>2.489431658055425E-2</v>
      </c>
      <c r="E55" s="87"/>
      <c r="F55" s="82">
        <v>50</v>
      </c>
      <c r="G55" s="82">
        <v>2</v>
      </c>
      <c r="H55" s="82">
        <v>1</v>
      </c>
      <c r="I55" s="82"/>
      <c r="J55" s="82">
        <v>44</v>
      </c>
      <c r="K55" s="82"/>
      <c r="L55" s="82">
        <v>9</v>
      </c>
      <c r="M55" s="82">
        <v>1</v>
      </c>
      <c r="N55" s="82">
        <v>3</v>
      </c>
      <c r="O55" s="82">
        <v>3</v>
      </c>
      <c r="P55" s="82">
        <v>2</v>
      </c>
      <c r="Q55" s="103">
        <v>78.285714285714292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1752</v>
      </c>
      <c r="D56" s="154">
        <v>0.82292155941756695</v>
      </c>
      <c r="E56" s="112"/>
      <c r="F56" s="113">
        <v>1674</v>
      </c>
      <c r="G56" s="113">
        <v>78</v>
      </c>
      <c r="H56" s="113" t="s">
        <v>64</v>
      </c>
      <c r="I56" s="113"/>
      <c r="J56" s="113">
        <v>1646</v>
      </c>
      <c r="K56" s="113"/>
      <c r="L56" s="113">
        <v>106</v>
      </c>
      <c r="M56" s="113">
        <v>23</v>
      </c>
      <c r="N56" s="113">
        <v>16</v>
      </c>
      <c r="O56" s="113">
        <v>40</v>
      </c>
      <c r="P56" s="113">
        <v>27</v>
      </c>
      <c r="Q56" s="114">
        <v>145.51898734177215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2026-07-03T08:48:59Z</dcterms:created>
  <dcterms:modified xsi:type="dcterms:W3CDTF">2026-07-03T08:49:05Z</dcterms:modified>
</cp:coreProperties>
</file>