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8500E31-27CF-4418-BEE6-0AC683FA6932}" xr6:coauthVersionLast="47" xr6:coauthVersionMax="47" xr10:uidLastSave="{00000000-0000-0000-0000-000000000000}"/>
  <bookViews>
    <workbookView xWindow="30960" yWindow="2160" windowWidth="21600" windowHeight="11175" xr2:uid="{E15311DB-24AE-46DF-BC3B-1B669430CAA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<sst xmlns="http://schemas.openxmlformats.org/spreadsheetml/2006/main" count="229" uniqueCount="66">
  <si>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</si>
  <si>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</si>
  <si>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</si>
  <si>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</si>
  <si>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</si>
  <si>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</si>
  <si>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</si>
  <si>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</si>
  <si>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</si>
  <si>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</si>
  <si>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</si>
  <si>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</si>
  <si>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</si>
  <si>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</si>
  <si>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</si>
  <si>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</si>
  <si>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</si>
  <si>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</si>
  <si>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</si>
  <si>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</si>
  <si>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</si>
  <si>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</si>
  <si>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</si>
  <si>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</si>
  <si>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</si>
  <si>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</si>
  <si>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</si>
  <si>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</si>
  <si>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</si>
  <si>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</si>
  <si>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</si>
  <si>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</si>
  <si>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</si>
  <si>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</si>
  <si>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</si>
  <si>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</si>
  <si>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</si>
  <si>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</si>
  <si>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</si>
  <si>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</si>
  <si>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</si>
  <si>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</si>
  <si>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</si>
  <si>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</si>
  <si>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</si>
  <si>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</si>
  <si>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</si>
  <si>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</si>
  <si>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</si>
  <si>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</si>
  <si>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</si>
  <si>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</si>
  <si>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</si>
  <si>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</si>
  <si>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</si>
  <si>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</si>
  <si>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</si>
  <si>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</si>
  <si>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</si>
  <si>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</si>
  <si>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</si>
  <si>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</si>
  <si>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1211 - Directores financieros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</si>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</sst>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69AFEAA-AA03-484B-AD6D-C577B088DE1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745</c:v>
              </c:pt>
              <c:pt idx="1">
                <c:v>765</c:v>
              </c:pt>
              <c:pt idx="2">
                <c:v>772</c:v>
              </c:pt>
              <c:pt idx="3">
                <c:v>760</c:v>
              </c:pt>
              <c:pt idx="4">
                <c:v>752</c:v>
              </c:pt>
              <c:pt idx="5">
                <c:v>748</c:v>
              </c:pt>
              <c:pt idx="6">
                <c:v>760</c:v>
              </c:pt>
              <c:pt idx="7">
                <c:v>744</c:v>
              </c:pt>
              <c:pt idx="8">
                <c:v>740</c:v>
              </c:pt>
              <c:pt idx="9">
                <c:v>733</c:v>
              </c:pt>
              <c:pt idx="10">
                <c:v>737</c:v>
              </c:pt>
              <c:pt idx="11">
                <c:v>732</c:v>
              </c:pt>
              <c:pt idx="12">
                <c:v>725</c:v>
              </c:pt>
            </c:numLit>
          </c:val>
          <c:extLst>
            <c:ext xmlns:c16="http://schemas.microsoft.com/office/drawing/2014/chart" uri="{C3380CC4-5D6E-409C-BE32-E72D297353CC}">
              <c16:uniqueId val="{00000000-033E-4B15-ACA5-AD6842B37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132</c:v>
              </c:pt>
              <c:pt idx="1">
                <c:v>97</c:v>
              </c:pt>
              <c:pt idx="2">
                <c:v>60</c:v>
              </c:pt>
              <c:pt idx="3">
                <c:v>122</c:v>
              </c:pt>
              <c:pt idx="4">
                <c:v>133</c:v>
              </c:pt>
              <c:pt idx="5">
                <c:v>100</c:v>
              </c:pt>
              <c:pt idx="6">
                <c:v>104</c:v>
              </c:pt>
              <c:pt idx="7">
                <c:v>122</c:v>
              </c:pt>
              <c:pt idx="8">
                <c:v>94</c:v>
              </c:pt>
              <c:pt idx="9">
                <c:v>147</c:v>
              </c:pt>
              <c:pt idx="10">
                <c:v>111</c:v>
              </c:pt>
              <c:pt idx="11">
                <c:v>119</c:v>
              </c:pt>
              <c:pt idx="12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3E-4B15-ACA5-AD6842B37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C-478F-84B0-F38FE4542D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C-478F-84B0-F38FE4542D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C-478F-84B0-F38FE4542D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117</c:v>
              </c:pt>
              <c:pt idx="1">
                <c:v>90</c:v>
              </c:pt>
              <c:pt idx="2">
                <c:v>58</c:v>
              </c:pt>
              <c:pt idx="3">
                <c:v>118</c:v>
              </c:pt>
              <c:pt idx="4">
                <c:v>129</c:v>
              </c:pt>
              <c:pt idx="5">
                <c:v>95</c:v>
              </c:pt>
              <c:pt idx="6">
                <c:v>98</c:v>
              </c:pt>
              <c:pt idx="7">
                <c:v>118</c:v>
              </c:pt>
              <c:pt idx="8">
                <c:v>94</c:v>
              </c:pt>
              <c:pt idx="9">
                <c:v>132</c:v>
              </c:pt>
              <c:pt idx="10">
                <c:v>107</c:v>
              </c:pt>
              <c:pt idx="11">
                <c:v>109</c:v>
              </c:pt>
              <c:pt idx="12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3-9FBC-478F-84B0-F38FE4542D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C-478F-84B0-F38FE4542D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C-478F-84B0-F38FE4542D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BC-478F-84B0-F38FE4542D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7</c:v>
              </c:pt>
              <c:pt idx="2">
                <c:v>2</c:v>
              </c:pt>
              <c:pt idx="3">
                <c:v>4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4</c:v>
              </c:pt>
              <c:pt idx="8">
                <c:v>0</c:v>
              </c:pt>
              <c:pt idx="9">
                <c:v>15</c:v>
              </c:pt>
              <c:pt idx="10">
                <c:v>4</c:v>
              </c:pt>
              <c:pt idx="11">
                <c:v>10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9FBC-478F-84B0-F38FE454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77-4CCD-846A-5D15F86F2E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1079</c:v>
              </c:pt>
              <c:pt idx="1">
                <c:v>927</c:v>
              </c:pt>
              <c:pt idx="2">
                <c:v>960</c:v>
              </c:pt>
              <c:pt idx="3">
                <c:v>801</c:v>
              </c:pt>
              <c:pt idx="4">
                <c:v>760</c:v>
              </c:pt>
              <c:pt idx="5">
                <c:v>725</c:v>
              </c:pt>
            </c:numLit>
          </c:val>
          <c:extLst>
            <c:ext xmlns:c16="http://schemas.microsoft.com/office/drawing/2014/chart" uri="{C3380CC4-5D6E-409C-BE32-E72D297353CC}">
              <c16:uniqueId val="{00000001-A577-4CCD-846A-5D15F86F2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77-4CCD-846A-5D15F86F2E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724</c:v>
              </c:pt>
              <c:pt idx="1">
                <c:v>587</c:v>
              </c:pt>
              <c:pt idx="2">
                <c:v>596</c:v>
              </c:pt>
              <c:pt idx="3">
                <c:v>485</c:v>
              </c:pt>
              <c:pt idx="4">
                <c:v>469</c:v>
              </c:pt>
              <c:pt idx="5">
                <c:v>436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577-4CCD-846A-5D15F86F2E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77-4CCD-846A-5D15F86F2E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355</c:v>
              </c:pt>
              <c:pt idx="1">
                <c:v>340</c:v>
              </c:pt>
              <c:pt idx="2">
                <c:v>364</c:v>
              </c:pt>
              <c:pt idx="3">
                <c:v>316</c:v>
              </c:pt>
              <c:pt idx="4">
                <c:v>291</c:v>
              </c:pt>
              <c:pt idx="5">
                <c:v>289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577-4CCD-846A-5D15F86F2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92-4514-B7BA-57B479B8E64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2-4514-B7BA-57B479B8E6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541</c:v>
              </c:pt>
              <c:pt idx="1">
                <c:v>676</c:v>
              </c:pt>
              <c:pt idx="2">
                <c:v>665</c:v>
              </c:pt>
              <c:pt idx="3">
                <c:v>683</c:v>
              </c:pt>
              <c:pt idx="4">
                <c:v>686</c:v>
              </c:pt>
              <c:pt idx="5">
                <c:v>681</c:v>
              </c:pt>
            </c:numLit>
          </c:val>
          <c:extLst>
            <c:ext xmlns:c16="http://schemas.microsoft.com/office/drawing/2014/chart" uri="{C3380CC4-5D6E-409C-BE32-E72D297353CC}">
              <c16:uniqueId val="{00000002-9392-4514-B7BA-57B479B8E6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92-4514-B7BA-57B479B8E64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92-4514-B7BA-57B479B8E6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70</c:v>
              </c:pt>
              <c:pt idx="1">
                <c:v>44</c:v>
              </c:pt>
              <c:pt idx="2">
                <c:v>19</c:v>
              </c:pt>
              <c:pt idx="3">
                <c:v>24</c:v>
              </c:pt>
              <c:pt idx="4">
                <c:v>38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5-9392-4514-B7BA-57B479B8E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F5-4402-B842-1701DE29F23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5-4402-B842-1701DE29F2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745</c:v>
              </c:pt>
              <c:pt idx="1">
                <c:v>765</c:v>
              </c:pt>
              <c:pt idx="2">
                <c:v>772</c:v>
              </c:pt>
              <c:pt idx="3">
                <c:v>760</c:v>
              </c:pt>
              <c:pt idx="4">
                <c:v>752</c:v>
              </c:pt>
              <c:pt idx="5">
                <c:v>748</c:v>
              </c:pt>
              <c:pt idx="6">
                <c:v>760</c:v>
              </c:pt>
              <c:pt idx="7">
                <c:v>744</c:v>
              </c:pt>
              <c:pt idx="8">
                <c:v>740</c:v>
              </c:pt>
              <c:pt idx="9">
                <c:v>733</c:v>
              </c:pt>
              <c:pt idx="10">
                <c:v>737</c:v>
              </c:pt>
              <c:pt idx="11">
                <c:v>732</c:v>
              </c:pt>
              <c:pt idx="12">
                <c:v>725</c:v>
              </c:pt>
            </c:numLit>
          </c:val>
          <c:extLst>
            <c:ext xmlns:c16="http://schemas.microsoft.com/office/drawing/2014/chart" uri="{C3380CC4-5D6E-409C-BE32-E72D297353CC}">
              <c16:uniqueId val="{00000002-16F5-4402-B842-1701DE29F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5-4402-B842-1701DE29F23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5-4402-B842-1701DE29F2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453</c:v>
              </c:pt>
              <c:pt idx="1">
                <c:v>472</c:v>
              </c:pt>
              <c:pt idx="2">
                <c:v>478</c:v>
              </c:pt>
              <c:pt idx="3">
                <c:v>469</c:v>
              </c:pt>
              <c:pt idx="4">
                <c:v>457</c:v>
              </c:pt>
              <c:pt idx="5">
                <c:v>465</c:v>
              </c:pt>
              <c:pt idx="6">
                <c:v>469</c:v>
              </c:pt>
              <c:pt idx="7">
                <c:v>460</c:v>
              </c:pt>
              <c:pt idx="8">
                <c:v>462</c:v>
              </c:pt>
              <c:pt idx="9">
                <c:v>451</c:v>
              </c:pt>
              <c:pt idx="10">
                <c:v>447</c:v>
              </c:pt>
              <c:pt idx="11">
                <c:v>444</c:v>
              </c:pt>
              <c:pt idx="12">
                <c:v>436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6F5-4402-B842-1701DE29F23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5-4402-B842-1701DE29F23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F5-4402-B842-1701DE29F2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292</c:v>
              </c:pt>
              <c:pt idx="1">
                <c:v>293</c:v>
              </c:pt>
              <c:pt idx="2">
                <c:v>294</c:v>
              </c:pt>
              <c:pt idx="3">
                <c:v>291</c:v>
              </c:pt>
              <c:pt idx="4">
                <c:v>295</c:v>
              </c:pt>
              <c:pt idx="5">
                <c:v>283</c:v>
              </c:pt>
              <c:pt idx="6">
                <c:v>291</c:v>
              </c:pt>
              <c:pt idx="7">
                <c:v>284</c:v>
              </c:pt>
              <c:pt idx="8">
                <c:v>278</c:v>
              </c:pt>
              <c:pt idx="9">
                <c:v>282</c:v>
              </c:pt>
              <c:pt idx="10">
                <c:v>290</c:v>
              </c:pt>
              <c:pt idx="11">
                <c:v>288</c:v>
              </c:pt>
              <c:pt idx="12">
                <c:v>289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F5-4402-B842-1701DE29F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9F4D7F-5693-45C3-A310-937EDAA54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44F254-868F-48FE-964B-EC3DA757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24FD98-14E9-4EC5-B63A-FC5EE4185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BAC2658-B642-48EC-88CF-F1E8CD628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47C55D-8592-4F88-B533-EB82F77B9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582690A-466D-4146-A050-36F0157F1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58ECE30-10C7-48C4-8B68-6EC52ACC7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745</v>
          </cell>
          <cell r="D55">
            <v>453</v>
          </cell>
          <cell r="E55">
            <v>292</v>
          </cell>
        </row>
        <row r="56">
          <cell r="B56" t="str">
            <v>Julio</v>
          </cell>
          <cell r="C56">
            <v>765</v>
          </cell>
          <cell r="D56">
            <v>472</v>
          </cell>
          <cell r="E56">
            <v>293</v>
          </cell>
        </row>
        <row r="57">
          <cell r="B57" t="str">
            <v>Agosto</v>
          </cell>
          <cell r="C57">
            <v>772</v>
          </cell>
          <cell r="D57">
            <v>478</v>
          </cell>
          <cell r="E57">
            <v>294</v>
          </cell>
        </row>
        <row r="58">
          <cell r="B58" t="str">
            <v>Septiembre</v>
          </cell>
          <cell r="C58">
            <v>760</v>
          </cell>
          <cell r="D58">
            <v>469</v>
          </cell>
          <cell r="E58">
            <v>291</v>
          </cell>
        </row>
        <row r="59">
          <cell r="B59" t="str">
            <v>Octubre</v>
          </cell>
          <cell r="C59">
            <v>752</v>
          </cell>
          <cell r="D59">
            <v>457</v>
          </cell>
          <cell r="E59">
            <v>295</v>
          </cell>
        </row>
        <row r="60">
          <cell r="B60" t="str">
            <v>Noviembre</v>
          </cell>
          <cell r="C60">
            <v>748</v>
          </cell>
          <cell r="D60">
            <v>465</v>
          </cell>
          <cell r="E60">
            <v>283</v>
          </cell>
        </row>
        <row r="61">
          <cell r="B61" t="str">
            <v>Diciembre</v>
          </cell>
          <cell r="C61">
            <v>760</v>
          </cell>
          <cell r="D61">
            <v>469</v>
          </cell>
          <cell r="E61">
            <v>291</v>
          </cell>
        </row>
        <row r="62">
          <cell r="A62" t="str">
            <v>2026</v>
          </cell>
          <cell r="B62" t="str">
            <v>Enero</v>
          </cell>
          <cell r="C62">
            <v>744</v>
          </cell>
          <cell r="D62">
            <v>460</v>
          </cell>
          <cell r="E62">
            <v>284</v>
          </cell>
        </row>
        <row r="63">
          <cell r="B63" t="str">
            <v>Febrero</v>
          </cell>
          <cell r="C63">
            <v>740</v>
          </cell>
          <cell r="D63">
            <v>462</v>
          </cell>
          <cell r="E63">
            <v>278</v>
          </cell>
        </row>
        <row r="64">
          <cell r="B64" t="str">
            <v>Marzo</v>
          </cell>
          <cell r="C64">
            <v>733</v>
          </cell>
          <cell r="D64">
            <v>451</v>
          </cell>
          <cell r="E64">
            <v>282</v>
          </cell>
        </row>
        <row r="65">
          <cell r="B65" t="str">
            <v>Abril</v>
          </cell>
          <cell r="C65">
            <v>737</v>
          </cell>
          <cell r="D65">
            <v>447</v>
          </cell>
          <cell r="E65">
            <v>290</v>
          </cell>
        </row>
        <row r="66">
          <cell r="B66" t="str">
            <v>Mayo</v>
          </cell>
          <cell r="C66">
            <v>732</v>
          </cell>
          <cell r="D66">
            <v>444</v>
          </cell>
          <cell r="E66">
            <v>288</v>
          </cell>
        </row>
        <row r="67">
          <cell r="B67" t="str">
            <v>Junio</v>
          </cell>
          <cell r="C67">
            <v>725</v>
          </cell>
          <cell r="D67">
            <v>436</v>
          </cell>
          <cell r="E67">
            <v>289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1079</v>
          </cell>
          <cell r="D72">
            <v>724</v>
          </cell>
          <cell r="E72">
            <v>355</v>
          </cell>
        </row>
        <row r="73">
          <cell r="A73" t="str">
            <v>2022</v>
          </cell>
          <cell r="B73" t="str">
            <v>Diciembre</v>
          </cell>
          <cell r="C73">
            <v>927</v>
          </cell>
          <cell r="D73">
            <v>587</v>
          </cell>
          <cell r="E73">
            <v>340</v>
          </cell>
        </row>
        <row r="74">
          <cell r="A74" t="str">
            <v>2023</v>
          </cell>
          <cell r="B74" t="str">
            <v>Diciembre</v>
          </cell>
          <cell r="C74">
            <v>960</v>
          </cell>
          <cell r="D74">
            <v>596</v>
          </cell>
          <cell r="E74">
            <v>364</v>
          </cell>
        </row>
        <row r="75">
          <cell r="A75" t="str">
            <v>2024</v>
          </cell>
          <cell r="B75" t="str">
            <v>Diciembre</v>
          </cell>
          <cell r="C75">
            <v>801</v>
          </cell>
          <cell r="D75">
            <v>485</v>
          </cell>
          <cell r="E75">
            <v>316</v>
          </cell>
        </row>
        <row r="76">
          <cell r="A76" t="str">
            <v>2025</v>
          </cell>
          <cell r="B76" t="str">
            <v>Diciembre</v>
          </cell>
          <cell r="C76">
            <v>760</v>
          </cell>
          <cell r="D76">
            <v>469</v>
          </cell>
          <cell r="E76">
            <v>291</v>
          </cell>
        </row>
        <row r="77">
          <cell r="A77" t="str">
            <v>2026</v>
          </cell>
          <cell r="B77" t="str">
            <v>Junio</v>
          </cell>
          <cell r="C77">
            <v>725</v>
          </cell>
          <cell r="D77">
            <v>436</v>
          </cell>
          <cell r="E77">
            <v>289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132</v>
          </cell>
          <cell r="E62">
            <v>117</v>
          </cell>
          <cell r="F62">
            <v>15</v>
          </cell>
        </row>
        <row r="63">
          <cell r="B63" t="str">
            <v>Julio</v>
          </cell>
          <cell r="D63">
            <v>97</v>
          </cell>
          <cell r="E63">
            <v>90</v>
          </cell>
          <cell r="F63">
            <v>7</v>
          </cell>
        </row>
        <row r="64">
          <cell r="B64" t="str">
            <v>Agosto</v>
          </cell>
          <cell r="D64">
            <v>60</v>
          </cell>
          <cell r="E64">
            <v>58</v>
          </cell>
          <cell r="F64">
            <v>2</v>
          </cell>
        </row>
        <row r="65">
          <cell r="B65" t="str">
            <v>Septiembre</v>
          </cell>
          <cell r="D65">
            <v>122</v>
          </cell>
          <cell r="E65">
            <v>118</v>
          </cell>
          <cell r="F65">
            <v>4</v>
          </cell>
        </row>
        <row r="66">
          <cell r="B66" t="str">
            <v>Octubre</v>
          </cell>
          <cell r="D66">
            <v>133</v>
          </cell>
          <cell r="E66">
            <v>129</v>
          </cell>
          <cell r="F66">
            <v>4</v>
          </cell>
        </row>
        <row r="67">
          <cell r="B67" t="str">
            <v>Noviembre</v>
          </cell>
          <cell r="D67">
            <v>100</v>
          </cell>
          <cell r="E67">
            <v>95</v>
          </cell>
          <cell r="F67">
            <v>5</v>
          </cell>
        </row>
        <row r="68">
          <cell r="B68" t="str">
            <v>Diciembre</v>
          </cell>
          <cell r="D68">
            <v>104</v>
          </cell>
          <cell r="E68">
            <v>98</v>
          </cell>
          <cell r="F68">
            <v>6</v>
          </cell>
        </row>
        <row r="69">
          <cell r="A69" t="str">
            <v>2026</v>
          </cell>
          <cell r="B69" t="str">
            <v>Enero</v>
          </cell>
          <cell r="D69">
            <v>122</v>
          </cell>
          <cell r="E69">
            <v>118</v>
          </cell>
          <cell r="F69">
            <v>4</v>
          </cell>
        </row>
        <row r="70">
          <cell r="B70" t="str">
            <v>Febrero</v>
          </cell>
          <cell r="D70">
            <v>94</v>
          </cell>
          <cell r="E70">
            <v>94</v>
          </cell>
          <cell r="F70">
            <v>0</v>
          </cell>
        </row>
        <row r="71">
          <cell r="B71" t="str">
            <v>Marzo</v>
          </cell>
          <cell r="D71">
            <v>147</v>
          </cell>
          <cell r="E71">
            <v>132</v>
          </cell>
          <cell r="F71">
            <v>15</v>
          </cell>
        </row>
        <row r="72">
          <cell r="B72" t="str">
            <v>Abril</v>
          </cell>
          <cell r="D72">
            <v>111</v>
          </cell>
          <cell r="E72">
            <v>107</v>
          </cell>
          <cell r="F72">
            <v>4</v>
          </cell>
        </row>
        <row r="73">
          <cell r="B73" t="str">
            <v>Mayo</v>
          </cell>
          <cell r="D73">
            <v>119</v>
          </cell>
          <cell r="E73">
            <v>109</v>
          </cell>
          <cell r="F73">
            <v>10</v>
          </cell>
        </row>
        <row r="74">
          <cell r="B74" t="str">
            <v>Junio</v>
          </cell>
          <cell r="D74">
            <v>125</v>
          </cell>
          <cell r="E74">
            <v>121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541</v>
          </cell>
          <cell r="D116">
            <v>70</v>
          </cell>
        </row>
        <row r="117">
          <cell r="A117" t="str">
            <v>2022</v>
          </cell>
          <cell r="C117">
            <v>676</v>
          </cell>
          <cell r="D117">
            <v>44</v>
          </cell>
        </row>
        <row r="118">
          <cell r="A118" t="str">
            <v>2023</v>
          </cell>
          <cell r="C118">
            <v>665</v>
          </cell>
          <cell r="D118">
            <v>19</v>
          </cell>
        </row>
        <row r="119">
          <cell r="A119" t="str">
            <v>2024</v>
          </cell>
          <cell r="C119">
            <v>683</v>
          </cell>
          <cell r="D119">
            <v>24</v>
          </cell>
        </row>
        <row r="120">
          <cell r="A120" t="str">
            <v>2025</v>
          </cell>
          <cell r="C120">
            <v>686</v>
          </cell>
          <cell r="D120">
            <v>38</v>
          </cell>
        </row>
        <row r="121">
          <cell r="A121" t="str">
            <v>2026</v>
          </cell>
          <cell r="C121">
            <v>681</v>
          </cell>
          <cell r="D121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E4AC-6100-4A98-9BB4-9B0BF028AE2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125</v>
      </c>
      <c r="D12" s="71" t="s">
        <v>30</v>
      </c>
      <c r="E12" s="71"/>
      <c r="F12" s="71">
        <v>119</v>
      </c>
      <c r="G12" s="71">
        <v>6</v>
      </c>
      <c r="H12" s="71" t="s">
        <v>64</v>
      </c>
      <c r="I12" s="71"/>
      <c r="J12" s="71">
        <v>121</v>
      </c>
      <c r="K12" s="71"/>
      <c r="L12" s="71">
        <v>4</v>
      </c>
      <c r="M12" s="71">
        <v>1</v>
      </c>
      <c r="N12" s="71">
        <v>1</v>
      </c>
      <c r="O12" s="71" t="s">
        <v>64</v>
      </c>
      <c r="P12" s="71">
        <v>2</v>
      </c>
      <c r="Q12" s="72">
        <v>22.5</v>
      </c>
      <c r="S12" s="73" t="s">
        <v>22</v>
      </c>
      <c r="T12" s="74"/>
      <c r="U12" s="71">
        <v>1066</v>
      </c>
      <c r="V12" s="71" t="s">
        <v>30</v>
      </c>
      <c r="W12" s="71"/>
      <c r="X12" s="75">
        <v>0.18796992481198727</v>
      </c>
      <c r="Y12" s="75">
        <v>-1.7511520737327602</v>
      </c>
      <c r="Z12" s="71"/>
      <c r="AA12" s="71">
        <v>725.00000000000011</v>
      </c>
      <c r="AB12" s="71" t="s">
        <v>30</v>
      </c>
      <c r="AC12" s="71"/>
      <c r="AD12" s="75">
        <v>-0.95628415300541814</v>
      </c>
      <c r="AE12" s="76">
        <v>-2.6845637583892912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0.95199999999999996</v>
      </c>
      <c r="G13" s="77">
        <v>4.8000000000000001E-2</v>
      </c>
      <c r="H13" s="77">
        <v>0</v>
      </c>
      <c r="I13" s="77"/>
      <c r="J13" s="77">
        <v>0.96799999999999997</v>
      </c>
      <c r="K13" s="77"/>
      <c r="L13" s="77">
        <v>3.2000000000000001E-2</v>
      </c>
      <c r="M13" s="77">
        <v>8.0000000000000002E-3</v>
      </c>
      <c r="N13" s="77">
        <v>8.0000000000000002E-3</v>
      </c>
      <c r="O13" s="77">
        <v>0</v>
      </c>
      <c r="P13" s="77">
        <v>1.6E-2</v>
      </c>
      <c r="Q13" s="80" t="s">
        <v>30</v>
      </c>
      <c r="S13" s="81" t="s">
        <v>31</v>
      </c>
      <c r="T13" s="74"/>
      <c r="U13" s="82">
        <v>9</v>
      </c>
      <c r="V13" s="83">
        <v>8.4427767354596627E-3</v>
      </c>
      <c r="W13" s="84"/>
      <c r="X13" s="85">
        <v>-10</v>
      </c>
      <c r="Y13" s="85">
        <v>-47.058823529411761</v>
      </c>
      <c r="Z13" s="86"/>
      <c r="AA13" s="82">
        <v>4</v>
      </c>
      <c r="AB13" s="83">
        <v>5.5172413793103435E-3</v>
      </c>
      <c r="AC13" s="87"/>
      <c r="AD13" s="85">
        <v>-20</v>
      </c>
      <c r="AE13" s="88">
        <v>-60</v>
      </c>
    </row>
    <row r="14" spans="1:31" ht="15" customHeight="1">
      <c r="A14" s="89" t="s">
        <v>32</v>
      </c>
      <c r="B14" s="90"/>
      <c r="C14" s="91">
        <v>1.0080645161290323</v>
      </c>
      <c r="D14" s="92" t="s">
        <v>30</v>
      </c>
      <c r="E14" s="91"/>
      <c r="F14" s="93">
        <v>1.0084745762711864</v>
      </c>
      <c r="G14" s="93">
        <v>1</v>
      </c>
      <c r="H14" s="93" t="s">
        <v>30</v>
      </c>
      <c r="I14" s="91"/>
      <c r="J14" s="93">
        <v>1.0083333333333333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1057.0000000000002</v>
      </c>
      <c r="V14" s="83">
        <v>0.99155722326454054</v>
      </c>
      <c r="W14" s="87"/>
      <c r="X14" s="85">
        <v>0.28462998102462461</v>
      </c>
      <c r="Y14" s="85">
        <v>-1.0299625468164582</v>
      </c>
      <c r="Z14" s="87"/>
      <c r="AA14" s="82">
        <v>721.00000000000057</v>
      </c>
      <c r="AB14" s="83">
        <v>0.99448275862069024</v>
      </c>
      <c r="AC14" s="87"/>
      <c r="AD14" s="85">
        <v>-0.82530949105906903</v>
      </c>
      <c r="AE14" s="88">
        <v>-1.9047619047618123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85</v>
      </c>
      <c r="D16" s="102">
        <v>0.68</v>
      </c>
      <c r="E16" s="87"/>
      <c r="F16" s="82">
        <v>82</v>
      </c>
      <c r="G16" s="82">
        <v>3</v>
      </c>
      <c r="H16" s="82" t="s">
        <v>64</v>
      </c>
      <c r="I16" s="82"/>
      <c r="J16" s="82">
        <v>83</v>
      </c>
      <c r="K16" s="82"/>
      <c r="L16" s="82">
        <v>2</v>
      </c>
      <c r="M16" s="82" t="s">
        <v>64</v>
      </c>
      <c r="N16" s="82">
        <v>1</v>
      </c>
      <c r="O16" s="82" t="s">
        <v>64</v>
      </c>
      <c r="P16" s="82">
        <v>1</v>
      </c>
      <c r="Q16" s="103">
        <v>30</v>
      </c>
      <c r="S16" s="81" t="s">
        <v>37</v>
      </c>
      <c r="T16" s="104"/>
      <c r="U16" s="82">
        <v>211.99999999999997</v>
      </c>
      <c r="V16" s="83">
        <v>0.19887429643527202</v>
      </c>
      <c r="W16" s="87"/>
      <c r="X16" s="85">
        <v>-3.6363636363636243</v>
      </c>
      <c r="Y16" s="85">
        <v>5.4726368159203691</v>
      </c>
      <c r="Z16" s="105"/>
      <c r="AA16" s="82">
        <v>153</v>
      </c>
      <c r="AB16" s="83">
        <v>0.21103448275862066</v>
      </c>
      <c r="AC16" s="87"/>
      <c r="AD16" s="85">
        <v>-8.3832335329341312</v>
      </c>
      <c r="AE16" s="88">
        <v>1.3245033112582782</v>
      </c>
    </row>
    <row r="17" spans="1:31" ht="15" customHeight="1">
      <c r="A17" s="101" t="s">
        <v>38</v>
      </c>
      <c r="B17" s="21"/>
      <c r="C17" s="82">
        <v>40</v>
      </c>
      <c r="D17" s="102">
        <v>0.32</v>
      </c>
      <c r="E17" s="87"/>
      <c r="F17" s="82">
        <v>37</v>
      </c>
      <c r="G17" s="82">
        <v>3</v>
      </c>
      <c r="H17" s="82" t="s">
        <v>64</v>
      </c>
      <c r="I17" s="82"/>
      <c r="J17" s="82">
        <v>38</v>
      </c>
      <c r="K17" s="82"/>
      <c r="L17" s="82">
        <v>2</v>
      </c>
      <c r="M17" s="82">
        <v>1</v>
      </c>
      <c r="N17" s="82" t="s">
        <v>64</v>
      </c>
      <c r="O17" s="82" t="s">
        <v>64</v>
      </c>
      <c r="P17" s="82">
        <v>1</v>
      </c>
      <c r="Q17" s="103">
        <v>15</v>
      </c>
      <c r="S17" s="81" t="s">
        <v>39</v>
      </c>
      <c r="T17" s="97"/>
      <c r="U17" s="82">
        <v>123</v>
      </c>
      <c r="V17" s="83">
        <v>0.11538461538461539</v>
      </c>
      <c r="W17" s="87"/>
      <c r="X17" s="85">
        <v>2.499999999999976</v>
      </c>
      <c r="Y17" s="85">
        <v>-7.518796992481203</v>
      </c>
      <c r="Z17" s="87"/>
      <c r="AA17" s="82">
        <v>94</v>
      </c>
      <c r="AB17" s="83">
        <v>0.1296551724137931</v>
      </c>
      <c r="AC17" s="87"/>
      <c r="AD17" s="85">
        <v>10.588235294117665</v>
      </c>
      <c r="AE17" s="88">
        <v>-5.0505050505050644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170.00000000000003</v>
      </c>
      <c r="V18" s="83">
        <v>0.15947467166979365</v>
      </c>
      <c r="W18" s="87"/>
      <c r="X18" s="85">
        <v>8.2802547770700627</v>
      </c>
      <c r="Y18" s="85">
        <v>29.770992366412262</v>
      </c>
      <c r="Z18" s="87"/>
      <c r="AA18" s="82">
        <v>119.99999999999999</v>
      </c>
      <c r="AB18" s="83">
        <v>0.16551724137931029</v>
      </c>
      <c r="AC18" s="87"/>
      <c r="AD18" s="85">
        <v>3.4482758620689529</v>
      </c>
      <c r="AE18" s="88">
        <v>12.149532710280331</v>
      </c>
    </row>
    <row r="19" spans="1:31" ht="15" customHeight="1">
      <c r="A19" s="101" t="s">
        <v>42</v>
      </c>
      <c r="B19" s="21"/>
      <c r="C19" s="106">
        <v>105</v>
      </c>
      <c r="D19" s="102">
        <v>0.84</v>
      </c>
      <c r="E19" s="87"/>
      <c r="F19" s="82">
        <v>99</v>
      </c>
      <c r="G19" s="82">
        <v>6</v>
      </c>
      <c r="H19" s="82" t="s">
        <v>64</v>
      </c>
      <c r="I19" s="82"/>
      <c r="J19" s="82">
        <v>101</v>
      </c>
      <c r="K19" s="82"/>
      <c r="L19" s="82">
        <v>4</v>
      </c>
      <c r="M19" s="82">
        <v>1</v>
      </c>
      <c r="N19" s="82">
        <v>1</v>
      </c>
      <c r="O19" s="82" t="s">
        <v>64</v>
      </c>
      <c r="P19" s="82">
        <v>2</v>
      </c>
      <c r="Q19" s="103">
        <v>22.5</v>
      </c>
      <c r="S19" s="81" t="s">
        <v>43</v>
      </c>
      <c r="T19" s="97"/>
      <c r="U19" s="82">
        <v>561.00000000000011</v>
      </c>
      <c r="V19" s="83">
        <v>0.52626641651031902</v>
      </c>
      <c r="W19" s="87"/>
      <c r="X19" s="85">
        <v>-1.0582010582010382</v>
      </c>
      <c r="Y19" s="85">
        <v>-9.516129032258096</v>
      </c>
      <c r="Z19" s="87"/>
      <c r="AA19" s="82">
        <v>358</v>
      </c>
      <c r="AB19" s="83">
        <v>0.49379310344827576</v>
      </c>
      <c r="AC19" s="87"/>
      <c r="AD19" s="85">
        <v>-1.6483516483516332</v>
      </c>
      <c r="AE19" s="88">
        <v>-7.731958762886598</v>
      </c>
    </row>
    <row r="20" spans="1:31" ht="15" customHeight="1">
      <c r="A20" s="101" t="s">
        <v>44</v>
      </c>
      <c r="B20" s="21"/>
      <c r="C20" s="106">
        <v>20</v>
      </c>
      <c r="D20" s="102">
        <v>0.16</v>
      </c>
      <c r="E20" s="87"/>
      <c r="F20" s="82">
        <v>20</v>
      </c>
      <c r="G20" s="82" t="s">
        <v>64</v>
      </c>
      <c r="H20" s="82" t="s">
        <v>64</v>
      </c>
      <c r="I20" s="82"/>
      <c r="J20" s="82">
        <v>20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659.00000000000011</v>
      </c>
      <c r="V21" s="83">
        <v>0.61819887429643539</v>
      </c>
      <c r="W21" s="87"/>
      <c r="X21" s="85">
        <v>-1.7251416953204247E-14</v>
      </c>
      <c r="Y21" s="85">
        <v>-3.3724340175952912</v>
      </c>
      <c r="Z21" s="86"/>
      <c r="AA21" s="82">
        <v>436.00000000000006</v>
      </c>
      <c r="AB21" s="83">
        <v>0.60137931034482761</v>
      </c>
      <c r="AC21" s="87"/>
      <c r="AD21" s="85">
        <v>-1.8018018018017765</v>
      </c>
      <c r="AE21" s="88">
        <v>-3.7527593818984664</v>
      </c>
    </row>
    <row r="22" spans="1:31" ht="15" customHeight="1">
      <c r="A22" s="101" t="s">
        <v>46</v>
      </c>
      <c r="B22" s="21"/>
      <c r="C22" s="106">
        <v>4</v>
      </c>
      <c r="D22" s="102">
        <v>3.2000000000000001E-2</v>
      </c>
      <c r="E22" s="87"/>
      <c r="F22" s="82">
        <v>3</v>
      </c>
      <c r="G22" s="82">
        <v>1</v>
      </c>
      <c r="H22" s="82" t="s">
        <v>64</v>
      </c>
      <c r="I22" s="82"/>
      <c r="J22" s="82">
        <v>3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30</v>
      </c>
      <c r="S22" s="81" t="s">
        <v>38</v>
      </c>
      <c r="T22" s="21"/>
      <c r="U22" s="82">
        <v>407.00000000000011</v>
      </c>
      <c r="V22" s="83">
        <v>0.38180112570356484</v>
      </c>
      <c r="W22" s="87"/>
      <c r="X22" s="85">
        <v>0.49382716049385528</v>
      </c>
      <c r="Y22" s="85">
        <v>0.99255583126549407</v>
      </c>
      <c r="Z22" s="87"/>
      <c r="AA22" s="82">
        <v>288.99999999999994</v>
      </c>
      <c r="AB22" s="83">
        <v>0.39862068965517228</v>
      </c>
      <c r="AC22" s="87"/>
      <c r="AD22" s="85">
        <v>0.34722222222220245</v>
      </c>
      <c r="AE22" s="88">
        <v>-1.0273972602740113</v>
      </c>
    </row>
    <row r="23" spans="1:31" ht="15" customHeight="1">
      <c r="A23" s="101" t="s">
        <v>47</v>
      </c>
      <c r="B23" s="21"/>
      <c r="C23" s="106">
        <v>54</v>
      </c>
      <c r="D23" s="102">
        <v>0.432</v>
      </c>
      <c r="E23" s="87"/>
      <c r="F23" s="82">
        <v>53</v>
      </c>
      <c r="G23" s="82">
        <v>1</v>
      </c>
      <c r="H23" s="82" t="s">
        <v>64</v>
      </c>
      <c r="I23" s="82"/>
      <c r="J23" s="82">
        <v>53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43</v>
      </c>
      <c r="D24" s="102">
        <v>0.34399999999999997</v>
      </c>
      <c r="E24" s="87"/>
      <c r="F24" s="82">
        <v>41</v>
      </c>
      <c r="G24" s="82">
        <v>2</v>
      </c>
      <c r="H24" s="82" t="s">
        <v>64</v>
      </c>
      <c r="I24" s="82"/>
      <c r="J24" s="82">
        <v>42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15</v>
      </c>
      <c r="S24" s="81" t="s">
        <v>42</v>
      </c>
      <c r="T24" s="104"/>
      <c r="U24" s="82">
        <v>1013.9999999999995</v>
      </c>
      <c r="V24" s="83">
        <v>0.95121951219512157</v>
      </c>
      <c r="W24" s="87"/>
      <c r="X24" s="85">
        <v>0.29673590504445413</v>
      </c>
      <c r="Y24" s="85">
        <v>-1.7441860465117154</v>
      </c>
      <c r="Z24" s="105"/>
      <c r="AA24" s="82">
        <v>684</v>
      </c>
      <c r="AB24" s="83">
        <v>0.94344827586206881</v>
      </c>
      <c r="AC24" s="87"/>
      <c r="AD24" s="85">
        <v>-0.7256894049346716</v>
      </c>
      <c r="AE24" s="88">
        <v>-2.5641025641025483</v>
      </c>
    </row>
    <row r="25" spans="1:31" ht="15" customHeight="1">
      <c r="A25" s="101" t="s">
        <v>49</v>
      </c>
      <c r="B25" s="21"/>
      <c r="C25" s="106">
        <v>24</v>
      </c>
      <c r="D25" s="102">
        <v>0.192</v>
      </c>
      <c r="E25" s="87"/>
      <c r="F25" s="82">
        <v>22</v>
      </c>
      <c r="G25" s="82">
        <v>2</v>
      </c>
      <c r="H25" s="82" t="s">
        <v>64</v>
      </c>
      <c r="I25" s="82"/>
      <c r="J25" s="82">
        <v>23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52.000000000000021</v>
      </c>
      <c r="V25" s="83">
        <v>4.8780487804878071E-2</v>
      </c>
      <c r="W25" s="87"/>
      <c r="X25" s="85">
        <v>-1.8867924528301747</v>
      </c>
      <c r="Y25" s="85">
        <v>-1.8867924528301616</v>
      </c>
      <c r="Z25" s="87"/>
      <c r="AA25" s="82">
        <v>41</v>
      </c>
      <c r="AB25" s="83">
        <v>5.6551724137931025E-2</v>
      </c>
      <c r="AC25" s="87"/>
      <c r="AD25" s="85">
        <v>-4.6511627906976587</v>
      </c>
      <c r="AE25" s="88">
        <v>-4.6511627906976747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1.6E-2</v>
      </c>
      <c r="E27" s="87"/>
      <c r="F27" s="82">
        <v>1</v>
      </c>
      <c r="G27" s="82">
        <v>1</v>
      </c>
      <c r="H27" s="82" t="s">
        <v>64</v>
      </c>
      <c r="I27" s="82"/>
      <c r="J27" s="82">
        <v>1</v>
      </c>
      <c r="K27" s="82"/>
      <c r="L27" s="82">
        <v>1</v>
      </c>
      <c r="M27" s="82" t="s">
        <v>64</v>
      </c>
      <c r="N27" s="82">
        <v>1</v>
      </c>
      <c r="O27" s="82" t="s">
        <v>64</v>
      </c>
      <c r="P27" s="82">
        <v>0</v>
      </c>
      <c r="Q27" s="103">
        <v>30</v>
      </c>
      <c r="S27" s="81" t="s">
        <v>46</v>
      </c>
      <c r="T27" s="97"/>
      <c r="U27" s="82">
        <v>5</v>
      </c>
      <c r="V27" s="83">
        <v>4.6904315196998128E-3</v>
      </c>
      <c r="W27" s="87"/>
      <c r="X27" s="85">
        <v>0</v>
      </c>
      <c r="Y27" s="85">
        <v>-44.444444444444443</v>
      </c>
      <c r="Z27" s="87"/>
      <c r="AA27" s="82">
        <v>2</v>
      </c>
      <c r="AB27" s="83">
        <v>2.7586206896551718E-3</v>
      </c>
      <c r="AC27" s="87"/>
      <c r="AD27" s="85">
        <v>0</v>
      </c>
      <c r="AE27" s="88">
        <v>-66.666666666666657</v>
      </c>
    </row>
    <row r="28" spans="1:31" ht="15" customHeight="1">
      <c r="A28" s="81" t="s">
        <v>52</v>
      </c>
      <c r="B28" s="21"/>
      <c r="C28" s="106">
        <v>9</v>
      </c>
      <c r="D28" s="83">
        <v>7.1999999999999995E-2</v>
      </c>
      <c r="E28" s="87"/>
      <c r="F28" s="82">
        <v>8</v>
      </c>
      <c r="G28" s="82">
        <v>1</v>
      </c>
      <c r="H28" s="82" t="s">
        <v>64</v>
      </c>
      <c r="I28" s="82"/>
      <c r="J28" s="82">
        <v>8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76.999999999999986</v>
      </c>
      <c r="V28" s="83">
        <v>7.2232645403377094E-2</v>
      </c>
      <c r="W28" s="87"/>
      <c r="X28" s="85">
        <v>-6.0975609756098059</v>
      </c>
      <c r="Y28" s="85">
        <v>11.594202898550703</v>
      </c>
      <c r="Z28" s="87"/>
      <c r="AA28" s="82">
        <v>66</v>
      </c>
      <c r="AB28" s="83">
        <v>9.103448275862068E-2</v>
      </c>
      <c r="AC28" s="87"/>
      <c r="AD28" s="85">
        <v>-2.9411764705882351</v>
      </c>
      <c r="AE28" s="88">
        <v>22.222222222222239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241.99999999999994</v>
      </c>
      <c r="V29" s="83">
        <v>0.22701688555347085</v>
      </c>
      <c r="W29" s="87"/>
      <c r="X29" s="85">
        <v>-2.0242914979757427</v>
      </c>
      <c r="Y29" s="85">
        <v>-10.701107011070132</v>
      </c>
      <c r="Z29" s="87"/>
      <c r="AA29" s="82">
        <v>199.00000000000003</v>
      </c>
      <c r="AB29" s="83">
        <v>0.27448275862068966</v>
      </c>
      <c r="AC29" s="87"/>
      <c r="AD29" s="85">
        <v>-1.9704433497536669</v>
      </c>
      <c r="AE29" s="88">
        <v>-14.592274678111586</v>
      </c>
    </row>
    <row r="30" spans="1:31" ht="15" customHeight="1">
      <c r="A30" s="101" t="s">
        <v>54</v>
      </c>
      <c r="B30" s="97"/>
      <c r="C30" s="106">
        <v>3</v>
      </c>
      <c r="D30" s="83">
        <v>2.4E-2</v>
      </c>
      <c r="E30" s="87"/>
      <c r="F30" s="82">
        <v>3</v>
      </c>
      <c r="G30" s="82" t="s">
        <v>64</v>
      </c>
      <c r="H30" s="82" t="s">
        <v>64</v>
      </c>
      <c r="I30" s="82"/>
      <c r="J30" s="82">
        <v>2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742</v>
      </c>
      <c r="V30" s="83">
        <v>0.69606003752345214</v>
      </c>
      <c r="W30" s="87"/>
      <c r="X30" s="85">
        <v>1.6438356164383561</v>
      </c>
      <c r="Y30" s="85">
        <v>0.81521739130433224</v>
      </c>
      <c r="Z30" s="87"/>
      <c r="AA30" s="82">
        <v>457.99999999999983</v>
      </c>
      <c r="AB30" s="83">
        <v>0.6317241379310341</v>
      </c>
      <c r="AC30" s="87"/>
      <c r="AD30" s="85">
        <v>-0.21786492374728911</v>
      </c>
      <c r="AE30" s="88">
        <v>1.3274336283185335</v>
      </c>
    </row>
    <row r="31" spans="1:31" ht="15" customHeight="1" thickBot="1">
      <c r="A31" s="108" t="s">
        <v>55</v>
      </c>
      <c r="B31" s="109"/>
      <c r="C31" s="110">
        <v>111</v>
      </c>
      <c r="D31" s="111">
        <v>0.88800000000000001</v>
      </c>
      <c r="E31" s="112"/>
      <c r="F31" s="113">
        <v>107</v>
      </c>
      <c r="G31" s="113">
        <v>4</v>
      </c>
      <c r="H31" s="113" t="s">
        <v>64</v>
      </c>
      <c r="I31" s="113"/>
      <c r="J31" s="113">
        <v>110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151.00000000000003</v>
      </c>
      <c r="V32" s="83">
        <v>0.14165103189493436</v>
      </c>
      <c r="W32" s="87"/>
      <c r="X32" s="85">
        <v>5.5944055944056146</v>
      </c>
      <c r="Y32" s="85">
        <v>-10.119047619047603</v>
      </c>
      <c r="Z32" s="116"/>
      <c r="AA32" s="82">
        <v>102.99999999999999</v>
      </c>
      <c r="AB32" s="83">
        <v>0.14206896551724132</v>
      </c>
      <c r="AC32" s="87"/>
      <c r="AD32" s="85">
        <v>0.98039215686270309</v>
      </c>
      <c r="AE32" s="88">
        <v>-10.434782608695686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174.99999999999997</v>
      </c>
      <c r="V33" s="83">
        <v>0.1641651031894934</v>
      </c>
      <c r="W33" s="87"/>
      <c r="X33" s="85">
        <v>-3.2481953634747435E-14</v>
      </c>
      <c r="Y33" s="85">
        <v>-5.4054054054054212</v>
      </c>
      <c r="Z33" s="86"/>
      <c r="AA33" s="82">
        <v>121.99999999999999</v>
      </c>
      <c r="AB33" s="83">
        <v>0.16827586206896547</v>
      </c>
      <c r="AC33" s="87"/>
      <c r="AD33" s="85">
        <v>3.3898305084745521</v>
      </c>
      <c r="AE33" s="88">
        <v>-6.8702290076335784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4.6904315196998128E-3</v>
      </c>
      <c r="W34" s="87"/>
      <c r="X34" s="85">
        <v>25</v>
      </c>
      <c r="Y34" s="85">
        <v>25</v>
      </c>
      <c r="Z34" s="86"/>
      <c r="AA34" s="82">
        <v>3</v>
      </c>
      <c r="AB34" s="83">
        <v>4.1379310344827579E-3</v>
      </c>
      <c r="AC34" s="87"/>
      <c r="AD34" s="85">
        <v>50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30</v>
      </c>
      <c r="V35" s="83">
        <v>2.8142589118198873E-2</v>
      </c>
      <c r="W35" s="87"/>
      <c r="X35" s="85">
        <v>3.4482758620689653</v>
      </c>
      <c r="Y35" s="85">
        <v>-18.918918918918905</v>
      </c>
      <c r="Z35" s="87"/>
      <c r="AA35" s="82">
        <v>22</v>
      </c>
      <c r="AB35" s="83">
        <v>3.0344827586206893E-2</v>
      </c>
      <c r="AC35" s="87"/>
      <c r="AD35" s="85">
        <v>10</v>
      </c>
      <c r="AE35" s="88">
        <v>-24.137931034482769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705</v>
      </c>
      <c r="V36" s="122">
        <v>0.66135084427767354</v>
      </c>
      <c r="W36" s="123"/>
      <c r="X36" s="124">
        <v>-1.1220196353436027</v>
      </c>
      <c r="Y36" s="124">
        <v>2.0260492040520983</v>
      </c>
      <c r="Z36" s="123"/>
      <c r="AA36" s="121">
        <v>474.99999999999994</v>
      </c>
      <c r="AB36" s="122">
        <v>0.65517241379310331</v>
      </c>
      <c r="AC36" s="123"/>
      <c r="AD36" s="124">
        <v>-3.0612244897959302</v>
      </c>
      <c r="AE36" s="125">
        <v>1.9313304721029798</v>
      </c>
    </row>
    <row r="37" spans="1:33" ht="15" customHeight="1">
      <c r="A37" s="70" t="s">
        <v>29</v>
      </c>
      <c r="B37" s="57"/>
      <c r="C37" s="71">
        <v>1334</v>
      </c>
      <c r="D37" s="71" t="s">
        <v>30</v>
      </c>
      <c r="E37" s="71"/>
      <c r="F37" s="71">
        <v>1242</v>
      </c>
      <c r="G37" s="71">
        <v>85</v>
      </c>
      <c r="H37" s="71">
        <v>7</v>
      </c>
      <c r="I37" s="71"/>
      <c r="J37" s="71">
        <v>1269</v>
      </c>
      <c r="K37" s="71"/>
      <c r="L37" s="71">
        <v>65</v>
      </c>
      <c r="M37" s="71">
        <v>19</v>
      </c>
      <c r="N37" s="71">
        <v>9</v>
      </c>
      <c r="O37" s="71">
        <v>21</v>
      </c>
      <c r="P37" s="71">
        <v>16</v>
      </c>
      <c r="Q37" s="126">
        <v>165.51020408163268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0.93103448275862066</v>
      </c>
      <c r="G38" s="131">
        <v>6.3718140929535233E-2</v>
      </c>
      <c r="H38" s="131">
        <v>5.2473763118440781E-3</v>
      </c>
      <c r="I38" s="134"/>
      <c r="J38" s="131">
        <v>0.95127436281859068</v>
      </c>
      <c r="K38" s="134"/>
      <c r="L38" s="131">
        <v>4.8725637181409293E-2</v>
      </c>
      <c r="M38" s="131">
        <v>1.424287856071964E-2</v>
      </c>
      <c r="N38" s="131">
        <v>6.746626686656672E-3</v>
      </c>
      <c r="O38" s="131">
        <v>1.5742128935532233E-2</v>
      </c>
      <c r="P38" s="131">
        <v>1.1994002998500749E-2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1.0285273708558211</v>
      </c>
      <c r="D39" s="141" t="s">
        <v>30</v>
      </c>
      <c r="E39" s="140"/>
      <c r="F39" s="142">
        <v>1.0272952853598014</v>
      </c>
      <c r="G39" s="142">
        <v>1.0365853658536586</v>
      </c>
      <c r="H39" s="142">
        <v>1</v>
      </c>
      <c r="I39" s="140"/>
      <c r="J39" s="142">
        <v>1.0225624496373893</v>
      </c>
      <c r="K39" s="140"/>
      <c r="L39" s="142">
        <v>1.0833333333333333</v>
      </c>
      <c r="M39" s="142">
        <v>1.0555555555555556</v>
      </c>
      <c r="N39" s="142">
        <v>1.125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888</v>
      </c>
      <c r="D41" s="102">
        <v>0.66566716641679158</v>
      </c>
      <c r="E41" s="87"/>
      <c r="F41" s="82">
        <v>841</v>
      </c>
      <c r="G41" s="82">
        <v>40</v>
      </c>
      <c r="H41" s="82">
        <v>7</v>
      </c>
      <c r="I41" s="82"/>
      <c r="J41" s="82">
        <v>855</v>
      </c>
      <c r="K41" s="82"/>
      <c r="L41" s="82">
        <v>33</v>
      </c>
      <c r="M41" s="82">
        <v>10</v>
      </c>
      <c r="N41" s="82">
        <v>4</v>
      </c>
      <c r="O41" s="82">
        <v>10</v>
      </c>
      <c r="P41" s="82">
        <v>9</v>
      </c>
      <c r="Q41" s="103">
        <v>145.20833333333331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446</v>
      </c>
      <c r="D42" s="102">
        <v>0.33433283358320842</v>
      </c>
      <c r="E42" s="87"/>
      <c r="F42" s="82">
        <v>401</v>
      </c>
      <c r="G42" s="82">
        <v>45</v>
      </c>
      <c r="H42" s="82" t="s">
        <v>64</v>
      </c>
      <c r="I42" s="82"/>
      <c r="J42" s="82">
        <v>414</v>
      </c>
      <c r="K42" s="82"/>
      <c r="L42" s="82">
        <v>32</v>
      </c>
      <c r="M42" s="82">
        <v>9</v>
      </c>
      <c r="N42" s="82">
        <v>5</v>
      </c>
      <c r="O42" s="82">
        <v>11</v>
      </c>
      <c r="P42" s="82">
        <v>7</v>
      </c>
      <c r="Q42" s="103">
        <v>184.99999999999997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1119</v>
      </c>
      <c r="D44" s="102">
        <v>0.83883058470764615</v>
      </c>
      <c r="E44" s="87"/>
      <c r="F44" s="82">
        <v>1038</v>
      </c>
      <c r="G44" s="82">
        <v>74</v>
      </c>
      <c r="H44" s="82">
        <v>7</v>
      </c>
      <c r="I44" s="82"/>
      <c r="J44" s="82">
        <v>1062</v>
      </c>
      <c r="K44" s="82"/>
      <c r="L44" s="82">
        <v>57</v>
      </c>
      <c r="M44" s="82">
        <v>17</v>
      </c>
      <c r="N44" s="82">
        <v>7</v>
      </c>
      <c r="O44" s="82">
        <v>17</v>
      </c>
      <c r="P44" s="82">
        <v>16</v>
      </c>
      <c r="Q44" s="103">
        <v>167.58536585365852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215</v>
      </c>
      <c r="D45" s="102">
        <v>0.16116941529235382</v>
      </c>
      <c r="E45" s="87"/>
      <c r="F45" s="82">
        <v>204</v>
      </c>
      <c r="G45" s="82">
        <v>11</v>
      </c>
      <c r="H45" s="82" t="s">
        <v>64</v>
      </c>
      <c r="I45" s="82"/>
      <c r="J45" s="82">
        <v>207</v>
      </c>
      <c r="K45" s="82"/>
      <c r="L45" s="82">
        <v>8</v>
      </c>
      <c r="M45" s="82">
        <v>2</v>
      </c>
      <c r="N45" s="82">
        <v>2</v>
      </c>
      <c r="O45" s="82">
        <v>4</v>
      </c>
      <c r="P45" s="82" t="s">
        <v>64</v>
      </c>
      <c r="Q45" s="103">
        <v>154.875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116</v>
      </c>
      <c r="D47" s="102">
        <v>8.6956521739130432E-2</v>
      </c>
      <c r="E47" s="87"/>
      <c r="F47" s="82">
        <v>101</v>
      </c>
      <c r="G47" s="82">
        <v>10</v>
      </c>
      <c r="H47" s="82">
        <v>5</v>
      </c>
      <c r="I47" s="82"/>
      <c r="J47" s="82">
        <v>104</v>
      </c>
      <c r="K47" s="82"/>
      <c r="L47" s="82">
        <v>12</v>
      </c>
      <c r="M47" s="82">
        <v>5</v>
      </c>
      <c r="N47" s="82">
        <v>5</v>
      </c>
      <c r="O47" s="82">
        <v>1</v>
      </c>
      <c r="P47" s="82">
        <v>1</v>
      </c>
      <c r="Q47" s="103">
        <v>25.454545454545453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561</v>
      </c>
      <c r="D48" s="102">
        <v>0.42053973013493251</v>
      </c>
      <c r="E48" s="87"/>
      <c r="F48" s="82">
        <v>532</v>
      </c>
      <c r="G48" s="82">
        <v>27</v>
      </c>
      <c r="H48" s="82">
        <v>2</v>
      </c>
      <c r="I48" s="82"/>
      <c r="J48" s="82">
        <v>553</v>
      </c>
      <c r="K48" s="82"/>
      <c r="L48" s="82">
        <v>8</v>
      </c>
      <c r="M48" s="82">
        <v>4</v>
      </c>
      <c r="N48" s="82" t="s">
        <v>64</v>
      </c>
      <c r="O48" s="82">
        <v>1</v>
      </c>
      <c r="P48" s="82">
        <v>3</v>
      </c>
      <c r="Q48" s="103">
        <v>76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453</v>
      </c>
      <c r="D49" s="102">
        <v>0.3395802098950525</v>
      </c>
      <c r="E49" s="87"/>
      <c r="F49" s="82">
        <v>430</v>
      </c>
      <c r="G49" s="82">
        <v>23</v>
      </c>
      <c r="H49" s="82" t="s">
        <v>64</v>
      </c>
      <c r="I49" s="82"/>
      <c r="J49" s="82">
        <v>426</v>
      </c>
      <c r="K49" s="82"/>
      <c r="L49" s="82">
        <v>27</v>
      </c>
      <c r="M49" s="82">
        <v>7</v>
      </c>
      <c r="N49" s="82">
        <v>2</v>
      </c>
      <c r="O49" s="82">
        <v>10</v>
      </c>
      <c r="P49" s="82">
        <v>8</v>
      </c>
      <c r="Q49" s="103">
        <v>111.42105263157893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204</v>
      </c>
      <c r="D50" s="102">
        <v>0.15292353823088456</v>
      </c>
      <c r="E50" s="87"/>
      <c r="F50" s="82">
        <v>179</v>
      </c>
      <c r="G50" s="82">
        <v>25</v>
      </c>
      <c r="H50" s="82" t="s">
        <v>64</v>
      </c>
      <c r="I50" s="82"/>
      <c r="J50" s="82">
        <v>186</v>
      </c>
      <c r="K50" s="82"/>
      <c r="L50" s="82">
        <v>18</v>
      </c>
      <c r="M50" s="82">
        <v>3</v>
      </c>
      <c r="N50" s="82">
        <v>2</v>
      </c>
      <c r="O50" s="82">
        <v>9</v>
      </c>
      <c r="P50" s="82">
        <v>4</v>
      </c>
      <c r="Q50" s="103">
        <v>380.92857142857139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48</v>
      </c>
      <c r="D52" s="102">
        <v>3.5982008995502246E-2</v>
      </c>
      <c r="E52" s="87"/>
      <c r="F52" s="82">
        <v>35</v>
      </c>
      <c r="G52" s="82">
        <v>12</v>
      </c>
      <c r="H52" s="82">
        <v>1</v>
      </c>
      <c r="I52" s="82"/>
      <c r="J52" s="82">
        <v>38</v>
      </c>
      <c r="K52" s="82"/>
      <c r="L52" s="82">
        <v>10</v>
      </c>
      <c r="M52" s="82">
        <v>6</v>
      </c>
      <c r="N52" s="82">
        <v>2</v>
      </c>
      <c r="O52" s="82">
        <v>2</v>
      </c>
      <c r="P52" s="82">
        <v>0</v>
      </c>
      <c r="Q52" s="103">
        <v>24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97</v>
      </c>
      <c r="D53" s="102">
        <v>7.2713643178410794E-2</v>
      </c>
      <c r="E53" s="87"/>
      <c r="F53" s="82">
        <v>81</v>
      </c>
      <c r="G53" s="82">
        <v>10</v>
      </c>
      <c r="H53" s="82">
        <v>6</v>
      </c>
      <c r="I53" s="82"/>
      <c r="J53" s="82">
        <v>93</v>
      </c>
      <c r="K53" s="82"/>
      <c r="L53" s="82">
        <v>4</v>
      </c>
      <c r="M53" s="82" t="s">
        <v>64</v>
      </c>
      <c r="N53" s="82" t="s">
        <v>64</v>
      </c>
      <c r="O53" s="82">
        <v>3</v>
      </c>
      <c r="P53" s="82">
        <v>1</v>
      </c>
      <c r="Q53" s="103">
        <v>430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7.4962518740629685E-3</v>
      </c>
      <c r="E54" s="87"/>
      <c r="F54" s="82">
        <v>7</v>
      </c>
      <c r="G54" s="82">
        <v>3</v>
      </c>
      <c r="H54" s="82" t="s">
        <v>64</v>
      </c>
      <c r="I54" s="82"/>
      <c r="J54" s="82">
        <v>8</v>
      </c>
      <c r="K54" s="82"/>
      <c r="L54" s="82">
        <v>2</v>
      </c>
      <c r="M54" s="82" t="s">
        <v>64</v>
      </c>
      <c r="N54" s="82" t="s">
        <v>64</v>
      </c>
      <c r="O54" s="82">
        <v>2</v>
      </c>
      <c r="P54" s="82" t="s">
        <v>64</v>
      </c>
      <c r="Q54" s="103">
        <v>707.5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</v>
      </c>
      <c r="D55" s="102">
        <v>1.424287856071964E-2</v>
      </c>
      <c r="E55" s="87"/>
      <c r="F55" s="82">
        <v>16</v>
      </c>
      <c r="G55" s="82">
        <v>3</v>
      </c>
      <c r="H55" s="82" t="s">
        <v>64</v>
      </c>
      <c r="I55" s="82"/>
      <c r="J55" s="82">
        <v>18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1160</v>
      </c>
      <c r="D56" s="154">
        <v>0.86956521739130432</v>
      </c>
      <c r="E56" s="112"/>
      <c r="F56" s="113">
        <v>1103</v>
      </c>
      <c r="G56" s="113">
        <v>57</v>
      </c>
      <c r="H56" s="113" t="s">
        <v>64</v>
      </c>
      <c r="I56" s="113"/>
      <c r="J56" s="113">
        <v>1112</v>
      </c>
      <c r="K56" s="113"/>
      <c r="L56" s="113">
        <v>48</v>
      </c>
      <c r="M56" s="113">
        <v>13</v>
      </c>
      <c r="N56" s="113">
        <v>7</v>
      </c>
      <c r="O56" s="113">
        <v>14</v>
      </c>
      <c r="P56" s="113">
        <v>14</v>
      </c>
      <c r="Q56" s="114">
        <v>151.91176470588235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2026-07-03T08:48:19Z</dcterms:created>
  <dcterms:modified xsi:type="dcterms:W3CDTF">2026-07-03T08:48:26Z</dcterms:modified>
</cp:coreProperties>
</file>