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6396ECB-3720-4902-819A-96C88741A458}" xr6:coauthVersionLast="47" xr6:coauthVersionMax="47" xr10:uidLastSave="{00000000-0000-0000-0000-000000000000}"/>
  <bookViews>
    <workbookView xWindow="30960" yWindow="2160" windowWidth="21600" windowHeight="11175" xr2:uid="{8290B6F5-37FB-4165-BDA6-0ED281D84CA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<sst xmlns="http://schemas.openxmlformats.org/spreadsheetml/2006/main" count="232" uniqueCount="66">
  <si>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</si>
  <si>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</si>
  <si>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</si>
  <si>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</si>
  <si>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</si>
  <si>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</si>
  <si>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</si>
  <si>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</si>
  <si>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</si>
  <si>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</si>
  <si>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</si>
  <si>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</si>
  <si>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</si>
  <si>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</si>
  <si>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</si>
  <si>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</si>
  <si>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</si>
  <si>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</si>
  <si>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</si>
  <si>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</si>
  <si>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</si>
  <si>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</si>
  <si>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</si>
  <si>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</si>
  <si>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</si>
  <si>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</si>
  <si>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</si>
  <si>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</si>
  <si>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</si>
  <si>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</si>
  <si>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</si>
  <si>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</si>
  <si>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</si>
  <si>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</si>
  <si>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</si>
  <si>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</si>
  <si>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</si>
  <si>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</si>
  <si>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</si>
  <si>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</si>
  <si>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</si>
  <si>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</si>
  <si>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</si>
  <si>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</si>
  <si>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</si>
  <si>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</si>
  <si>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</si>
  <si>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</si>
  <si>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</si>
  <si>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</si>
  <si>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</si>
  <si>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</si>
  <si>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</si>
  <si>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</si>
  <si>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</si>
  <si>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</si>
  <si>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</si>
  <si>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</si>
  <si>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</si>
  <si>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</si>
  <si>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</si>
  <si>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</si>
  <si>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1120 - Directores generales y presidentes ejecutivos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</si>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</sst>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723FBF-7689-4C3B-8BF1-48FC9D9911C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398</c:v>
              </c:pt>
              <c:pt idx="1">
                <c:v>396</c:v>
              </c:pt>
              <c:pt idx="2">
                <c:v>414</c:v>
              </c:pt>
              <c:pt idx="3">
                <c:v>412</c:v>
              </c:pt>
              <c:pt idx="4">
                <c:v>400</c:v>
              </c:pt>
              <c:pt idx="5">
                <c:v>400</c:v>
              </c:pt>
              <c:pt idx="6">
                <c:v>410</c:v>
              </c:pt>
              <c:pt idx="7">
                <c:v>424</c:v>
              </c:pt>
              <c:pt idx="8">
                <c:v>409</c:v>
              </c:pt>
              <c:pt idx="9">
                <c:v>402</c:v>
              </c:pt>
              <c:pt idx="10">
                <c:v>396</c:v>
              </c:pt>
              <c:pt idx="11">
                <c:v>399</c:v>
              </c:pt>
              <c:pt idx="12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0-9465-4B80-8604-83A6C6BFA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74</c:v>
              </c:pt>
              <c:pt idx="1">
                <c:v>68</c:v>
              </c:pt>
              <c:pt idx="2">
                <c:v>40</c:v>
              </c:pt>
              <c:pt idx="3">
                <c:v>95</c:v>
              </c:pt>
              <c:pt idx="4">
                <c:v>93</c:v>
              </c:pt>
              <c:pt idx="5">
                <c:v>63</c:v>
              </c:pt>
              <c:pt idx="6">
                <c:v>65</c:v>
              </c:pt>
              <c:pt idx="7">
                <c:v>99</c:v>
              </c:pt>
              <c:pt idx="8">
                <c:v>65</c:v>
              </c:pt>
              <c:pt idx="9">
                <c:v>72</c:v>
              </c:pt>
              <c:pt idx="10">
                <c:v>97</c:v>
              </c:pt>
              <c:pt idx="11">
                <c:v>63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65-4B80-8604-83A6C6BFA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C-476E-8E50-406CFD8FF1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C-476E-8E50-406CFD8FF1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C-476E-8E50-406CFD8FF1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57</c:v>
              </c:pt>
              <c:pt idx="2">
                <c:v>36</c:v>
              </c:pt>
              <c:pt idx="3">
                <c:v>81</c:v>
              </c:pt>
              <c:pt idx="4">
                <c:v>79</c:v>
              </c:pt>
              <c:pt idx="5">
                <c:v>57</c:v>
              </c:pt>
              <c:pt idx="6">
                <c:v>58</c:v>
              </c:pt>
              <c:pt idx="7">
                <c:v>86</c:v>
              </c:pt>
              <c:pt idx="8">
                <c:v>59</c:v>
              </c:pt>
              <c:pt idx="9">
                <c:v>66</c:v>
              </c:pt>
              <c:pt idx="10">
                <c:v>80</c:v>
              </c:pt>
              <c:pt idx="11">
                <c:v>52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2BCC-476E-8E50-406CFD8FF1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CC-476E-8E50-406CFD8FF1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CC-476E-8E50-406CFD8FF1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CC-476E-8E50-406CFD8FF1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4</c:v>
              </c:pt>
              <c:pt idx="3">
                <c:v>14</c:v>
              </c:pt>
              <c:pt idx="4">
                <c:v>14</c:v>
              </c:pt>
              <c:pt idx="5">
                <c:v>6</c:v>
              </c:pt>
              <c:pt idx="6">
                <c:v>7</c:v>
              </c:pt>
              <c:pt idx="7">
                <c:v>13</c:v>
              </c:pt>
              <c:pt idx="8">
                <c:v>6</c:v>
              </c:pt>
              <c:pt idx="9">
                <c:v>6</c:v>
              </c:pt>
              <c:pt idx="10">
                <c:v>17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2BCC-476E-8E50-406CFD8FF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C-4B96-91F3-E883BF1EB5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508</c:v>
              </c:pt>
              <c:pt idx="1">
                <c:v>408</c:v>
              </c:pt>
              <c:pt idx="2">
                <c:v>421</c:v>
              </c:pt>
              <c:pt idx="3">
                <c:v>429</c:v>
              </c:pt>
              <c:pt idx="4">
                <c:v>410</c:v>
              </c:pt>
              <c:pt idx="5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1-50EC-4B96-91F3-E883BF1E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C-4B96-91F3-E883BF1EB5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319</c:v>
              </c:pt>
              <c:pt idx="2">
                <c:v>319</c:v>
              </c:pt>
              <c:pt idx="3">
                <c:v>337</c:v>
              </c:pt>
              <c:pt idx="4">
                <c:v>311</c:v>
              </c:pt>
              <c:pt idx="5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EC-4B96-91F3-E883BF1EB5B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EC-4B96-91F3-E883BF1EB5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89</c:v>
              </c:pt>
              <c:pt idx="2">
                <c:v>102</c:v>
              </c:pt>
              <c:pt idx="3">
                <c:v>92</c:v>
              </c:pt>
              <c:pt idx="4">
                <c:v>99</c:v>
              </c:pt>
              <c:pt idx="5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EC-4B96-91F3-E883BF1E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B-4D4F-958B-E7F3BF0099D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6B-4D4F-958B-E7F3BF009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308</c:v>
              </c:pt>
              <c:pt idx="1">
                <c:v>327</c:v>
              </c:pt>
              <c:pt idx="2">
                <c:v>361</c:v>
              </c:pt>
              <c:pt idx="3">
                <c:v>356</c:v>
              </c:pt>
              <c:pt idx="4">
                <c:v>391</c:v>
              </c:pt>
              <c:pt idx="5">
                <c:v>396</c:v>
              </c:pt>
            </c:numLit>
          </c:val>
          <c:extLst>
            <c:ext xmlns:c16="http://schemas.microsoft.com/office/drawing/2014/chart" uri="{C3380CC4-5D6E-409C-BE32-E72D297353CC}">
              <c16:uniqueId val="{00000002-6D6B-4D4F-958B-E7F3BF0099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6B-4D4F-958B-E7F3BF0099D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B-4D4F-958B-E7F3BF0099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50</c:v>
              </c:pt>
              <c:pt idx="2">
                <c:v>40</c:v>
              </c:pt>
              <c:pt idx="3">
                <c:v>72</c:v>
              </c:pt>
              <c:pt idx="4">
                <c:v>55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5-6D6B-4D4F-958B-E7F3BF00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7-43D3-ACE9-651FB982BC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7-43D3-ACE9-651FB982BC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398</c:v>
              </c:pt>
              <c:pt idx="1">
                <c:v>396</c:v>
              </c:pt>
              <c:pt idx="2">
                <c:v>414</c:v>
              </c:pt>
              <c:pt idx="3">
                <c:v>412</c:v>
              </c:pt>
              <c:pt idx="4">
                <c:v>400</c:v>
              </c:pt>
              <c:pt idx="5">
                <c:v>400</c:v>
              </c:pt>
              <c:pt idx="6">
                <c:v>410</c:v>
              </c:pt>
              <c:pt idx="7">
                <c:v>424</c:v>
              </c:pt>
              <c:pt idx="8">
                <c:v>409</c:v>
              </c:pt>
              <c:pt idx="9">
                <c:v>402</c:v>
              </c:pt>
              <c:pt idx="10">
                <c:v>396</c:v>
              </c:pt>
              <c:pt idx="11">
                <c:v>399</c:v>
              </c:pt>
              <c:pt idx="12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2-14A7-43D3-ACE9-651FB982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A7-43D3-ACE9-651FB982BC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7-43D3-ACE9-651FB982BC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304</c:v>
              </c:pt>
              <c:pt idx="1">
                <c:v>307</c:v>
              </c:pt>
              <c:pt idx="2">
                <c:v>315</c:v>
              </c:pt>
              <c:pt idx="3">
                <c:v>313</c:v>
              </c:pt>
              <c:pt idx="4">
                <c:v>308</c:v>
              </c:pt>
              <c:pt idx="5">
                <c:v>311</c:v>
              </c:pt>
              <c:pt idx="6">
                <c:v>311</c:v>
              </c:pt>
              <c:pt idx="7">
                <c:v>322</c:v>
              </c:pt>
              <c:pt idx="8">
                <c:v>315</c:v>
              </c:pt>
              <c:pt idx="9">
                <c:v>308</c:v>
              </c:pt>
              <c:pt idx="10">
                <c:v>304</c:v>
              </c:pt>
              <c:pt idx="11">
                <c:v>308</c:v>
              </c:pt>
              <c:pt idx="12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A7-43D3-ACE9-651FB982BC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7-43D3-ACE9-651FB982BC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A7-43D3-ACE9-651FB982BC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89</c:v>
              </c:pt>
              <c:pt idx="2">
                <c:v>99</c:v>
              </c:pt>
              <c:pt idx="3">
                <c:v>99</c:v>
              </c:pt>
              <c:pt idx="4">
                <c:v>92</c:v>
              </c:pt>
              <c:pt idx="5">
                <c:v>89</c:v>
              </c:pt>
              <c:pt idx="6">
                <c:v>99</c:v>
              </c:pt>
              <c:pt idx="7">
                <c:v>102</c:v>
              </c:pt>
              <c:pt idx="8">
                <c:v>94</c:v>
              </c:pt>
              <c:pt idx="9">
                <c:v>94</c:v>
              </c:pt>
              <c:pt idx="10">
                <c:v>92</c:v>
              </c:pt>
              <c:pt idx="11">
                <c:v>91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4A7-43D3-ACE9-651FB982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8A023F-F628-475E-9E21-C5B5F8E24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36C1E6-6296-4324-A693-470964BA4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E1FD13-8947-4D51-9F0B-FEA665A35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99D0B6-47D6-4EBA-B44A-D50908DC2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95F045-858E-4347-B257-FA0D58958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1B775C-D2A6-4D59-AC4C-254AC3EF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A2446B-412F-4094-87DA-CA0012E2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398</v>
          </cell>
          <cell r="D55">
            <v>304</v>
          </cell>
          <cell r="E55">
            <v>94</v>
          </cell>
        </row>
        <row r="56">
          <cell r="B56" t="str">
            <v>Julio</v>
          </cell>
          <cell r="C56">
            <v>396</v>
          </cell>
          <cell r="D56">
            <v>307</v>
          </cell>
          <cell r="E56">
            <v>89</v>
          </cell>
        </row>
        <row r="57">
          <cell r="B57" t="str">
            <v>Agosto</v>
          </cell>
          <cell r="C57">
            <v>414</v>
          </cell>
          <cell r="D57">
            <v>315</v>
          </cell>
          <cell r="E57">
            <v>99</v>
          </cell>
        </row>
        <row r="58">
          <cell r="B58" t="str">
            <v>Septiembre</v>
          </cell>
          <cell r="C58">
            <v>412</v>
          </cell>
          <cell r="D58">
            <v>313</v>
          </cell>
          <cell r="E58">
            <v>99</v>
          </cell>
        </row>
        <row r="59">
          <cell r="B59" t="str">
            <v>Octubre</v>
          </cell>
          <cell r="C59">
            <v>400</v>
          </cell>
          <cell r="D59">
            <v>308</v>
          </cell>
          <cell r="E59">
            <v>92</v>
          </cell>
        </row>
        <row r="60">
          <cell r="B60" t="str">
            <v>Noviembre</v>
          </cell>
          <cell r="C60">
            <v>400</v>
          </cell>
          <cell r="D60">
            <v>311</v>
          </cell>
          <cell r="E60">
            <v>89</v>
          </cell>
        </row>
        <row r="61">
          <cell r="B61" t="str">
            <v>Diciembre</v>
          </cell>
          <cell r="C61">
            <v>410</v>
          </cell>
          <cell r="D61">
            <v>311</v>
          </cell>
          <cell r="E61">
            <v>99</v>
          </cell>
        </row>
        <row r="62">
          <cell r="A62" t="str">
            <v>2026</v>
          </cell>
          <cell r="B62" t="str">
            <v>Enero</v>
          </cell>
          <cell r="C62">
            <v>424</v>
          </cell>
          <cell r="D62">
            <v>322</v>
          </cell>
          <cell r="E62">
            <v>102</v>
          </cell>
        </row>
        <row r="63">
          <cell r="B63" t="str">
            <v>Febrero</v>
          </cell>
          <cell r="C63">
            <v>409</v>
          </cell>
          <cell r="D63">
            <v>315</v>
          </cell>
          <cell r="E63">
            <v>94</v>
          </cell>
        </row>
        <row r="64">
          <cell r="B64" t="str">
            <v>Marzo</v>
          </cell>
          <cell r="C64">
            <v>402</v>
          </cell>
          <cell r="D64">
            <v>308</v>
          </cell>
          <cell r="E64">
            <v>94</v>
          </cell>
        </row>
        <row r="65">
          <cell r="B65" t="str">
            <v>Abril</v>
          </cell>
          <cell r="C65">
            <v>396</v>
          </cell>
          <cell r="D65">
            <v>304</v>
          </cell>
          <cell r="E65">
            <v>92</v>
          </cell>
        </row>
        <row r="66">
          <cell r="B66" t="str">
            <v>Mayo</v>
          </cell>
          <cell r="C66">
            <v>399</v>
          </cell>
          <cell r="D66">
            <v>308</v>
          </cell>
          <cell r="E66">
            <v>91</v>
          </cell>
        </row>
        <row r="67">
          <cell r="B67" t="str">
            <v>Junio</v>
          </cell>
          <cell r="C67">
            <v>407</v>
          </cell>
          <cell r="D67">
            <v>322</v>
          </cell>
          <cell r="E67">
            <v>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508</v>
          </cell>
          <cell r="D72">
            <v>404</v>
          </cell>
          <cell r="E72">
            <v>104</v>
          </cell>
        </row>
        <row r="73">
          <cell r="A73" t="str">
            <v>2022</v>
          </cell>
          <cell r="B73" t="str">
            <v>Diciembre</v>
          </cell>
          <cell r="C73">
            <v>408</v>
          </cell>
          <cell r="D73">
            <v>319</v>
          </cell>
          <cell r="E73">
            <v>89</v>
          </cell>
        </row>
        <row r="74">
          <cell r="A74" t="str">
            <v>2023</v>
          </cell>
          <cell r="B74" t="str">
            <v>Diciembre</v>
          </cell>
          <cell r="C74">
            <v>421</v>
          </cell>
          <cell r="D74">
            <v>319</v>
          </cell>
          <cell r="E74">
            <v>102</v>
          </cell>
        </row>
        <row r="75">
          <cell r="A75" t="str">
            <v>2024</v>
          </cell>
          <cell r="B75" t="str">
            <v>Diciembre</v>
          </cell>
          <cell r="C75">
            <v>429</v>
          </cell>
          <cell r="D75">
            <v>337</v>
          </cell>
          <cell r="E75">
            <v>92</v>
          </cell>
        </row>
        <row r="76">
          <cell r="A76" t="str">
            <v>2025</v>
          </cell>
          <cell r="B76" t="str">
            <v>Diciembre</v>
          </cell>
          <cell r="C76">
            <v>410</v>
          </cell>
          <cell r="D76">
            <v>311</v>
          </cell>
          <cell r="E76">
            <v>99</v>
          </cell>
        </row>
        <row r="77">
          <cell r="A77" t="str">
            <v>2026</v>
          </cell>
          <cell r="B77" t="str">
            <v>Junio</v>
          </cell>
          <cell r="C77">
            <v>407</v>
          </cell>
          <cell r="D77">
            <v>322</v>
          </cell>
          <cell r="E77">
            <v>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74</v>
          </cell>
          <cell r="E62">
            <v>64</v>
          </cell>
          <cell r="F62">
            <v>10</v>
          </cell>
        </row>
        <row r="63">
          <cell r="B63" t="str">
            <v>Julio</v>
          </cell>
          <cell r="D63">
            <v>68</v>
          </cell>
          <cell r="E63">
            <v>57</v>
          </cell>
          <cell r="F63">
            <v>11</v>
          </cell>
        </row>
        <row r="64">
          <cell r="B64" t="str">
            <v>Agosto</v>
          </cell>
          <cell r="D64">
            <v>40</v>
          </cell>
          <cell r="E64">
            <v>36</v>
          </cell>
          <cell r="F64">
            <v>4</v>
          </cell>
        </row>
        <row r="65">
          <cell r="B65" t="str">
            <v>Septiembre</v>
          </cell>
          <cell r="D65">
            <v>95</v>
          </cell>
          <cell r="E65">
            <v>81</v>
          </cell>
          <cell r="F65">
            <v>14</v>
          </cell>
        </row>
        <row r="66">
          <cell r="B66" t="str">
            <v>Octubre</v>
          </cell>
          <cell r="D66">
            <v>93</v>
          </cell>
          <cell r="E66">
            <v>79</v>
          </cell>
          <cell r="F66">
            <v>14</v>
          </cell>
        </row>
        <row r="67">
          <cell r="B67" t="str">
            <v>Noviembre</v>
          </cell>
          <cell r="D67">
            <v>63</v>
          </cell>
          <cell r="E67">
            <v>57</v>
          </cell>
          <cell r="F67">
            <v>6</v>
          </cell>
        </row>
        <row r="68">
          <cell r="B68" t="str">
            <v>Diciembre</v>
          </cell>
          <cell r="D68">
            <v>65</v>
          </cell>
          <cell r="E68">
            <v>58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99</v>
          </cell>
          <cell r="E69">
            <v>86</v>
          </cell>
          <cell r="F69">
            <v>13</v>
          </cell>
        </row>
        <row r="70">
          <cell r="B70" t="str">
            <v>Febrero</v>
          </cell>
          <cell r="D70">
            <v>65</v>
          </cell>
          <cell r="E70">
            <v>59</v>
          </cell>
          <cell r="F70">
            <v>6</v>
          </cell>
        </row>
        <row r="71">
          <cell r="B71" t="str">
            <v>Marzo</v>
          </cell>
          <cell r="D71">
            <v>72</v>
          </cell>
          <cell r="E71">
            <v>66</v>
          </cell>
          <cell r="F71">
            <v>6</v>
          </cell>
        </row>
        <row r="72">
          <cell r="B72" t="str">
            <v>Abril</v>
          </cell>
          <cell r="D72">
            <v>97</v>
          </cell>
          <cell r="E72">
            <v>80</v>
          </cell>
          <cell r="F72">
            <v>17</v>
          </cell>
        </row>
        <row r="73">
          <cell r="B73" t="str">
            <v>Mayo</v>
          </cell>
          <cell r="D73">
            <v>63</v>
          </cell>
          <cell r="E73">
            <v>52</v>
          </cell>
          <cell r="F73">
            <v>11</v>
          </cell>
        </row>
        <row r="74">
          <cell r="B74" t="str">
            <v>Junio</v>
          </cell>
          <cell r="D74">
            <v>64</v>
          </cell>
          <cell r="E74">
            <v>53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308</v>
          </cell>
          <cell r="D116">
            <v>139</v>
          </cell>
        </row>
        <row r="117">
          <cell r="A117" t="str">
            <v>2022</v>
          </cell>
          <cell r="C117">
            <v>327</v>
          </cell>
          <cell r="D117">
            <v>50</v>
          </cell>
        </row>
        <row r="118">
          <cell r="A118" t="str">
            <v>2023</v>
          </cell>
          <cell r="C118">
            <v>361</v>
          </cell>
          <cell r="D118">
            <v>40</v>
          </cell>
        </row>
        <row r="119">
          <cell r="A119" t="str">
            <v>2024</v>
          </cell>
          <cell r="C119">
            <v>356</v>
          </cell>
          <cell r="D119">
            <v>72</v>
          </cell>
        </row>
        <row r="120">
          <cell r="A120" t="str">
            <v>2025</v>
          </cell>
          <cell r="C120">
            <v>391</v>
          </cell>
          <cell r="D120">
            <v>55</v>
          </cell>
        </row>
        <row r="121">
          <cell r="A121" t="str">
            <v>2026</v>
          </cell>
          <cell r="C121">
            <v>396</v>
          </cell>
          <cell r="D121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61E7-7C8D-4795-8BCD-8F34E314B8F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</v>
      </c>
      <c r="D12" s="71" t="s">
        <v>30</v>
      </c>
      <c r="E12" s="71"/>
      <c r="F12" s="71">
        <v>58</v>
      </c>
      <c r="G12" s="71">
        <v>6</v>
      </c>
      <c r="H12" s="71" t="s">
        <v>64</v>
      </c>
      <c r="I12" s="71"/>
      <c r="J12" s="71">
        <v>53</v>
      </c>
      <c r="K12" s="71"/>
      <c r="L12" s="71">
        <v>11</v>
      </c>
      <c r="M12" s="71">
        <v>2</v>
      </c>
      <c r="N12" s="71" t="s">
        <v>64</v>
      </c>
      <c r="O12" s="71">
        <v>2</v>
      </c>
      <c r="P12" s="71">
        <v>7</v>
      </c>
      <c r="Q12" s="72">
        <v>86</v>
      </c>
      <c r="S12" s="73" t="s">
        <v>22</v>
      </c>
      <c r="T12" s="74"/>
      <c r="U12" s="71">
        <v>583.99999999999977</v>
      </c>
      <c r="V12" s="71" t="s">
        <v>30</v>
      </c>
      <c r="W12" s="71"/>
      <c r="X12" s="75">
        <v>1.3888888888888693</v>
      </c>
      <c r="Y12" s="75">
        <v>3.5460992907801017</v>
      </c>
      <c r="Z12" s="71"/>
      <c r="AA12" s="71">
        <v>406.99999999999983</v>
      </c>
      <c r="AB12" s="71" t="s">
        <v>30</v>
      </c>
      <c r="AC12" s="71"/>
      <c r="AD12" s="75">
        <v>2.0050125313282341</v>
      </c>
      <c r="AE12" s="76">
        <v>2.2613065326632591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0.90625</v>
      </c>
      <c r="G13" s="77">
        <v>9.375E-2</v>
      </c>
      <c r="H13" s="77">
        <v>0</v>
      </c>
      <c r="I13" s="77"/>
      <c r="J13" s="77">
        <v>0.828125</v>
      </c>
      <c r="K13" s="77"/>
      <c r="L13" s="77">
        <v>0.171875</v>
      </c>
      <c r="M13" s="77">
        <v>3.125E-2</v>
      </c>
      <c r="N13" s="77">
        <v>0</v>
      </c>
      <c r="O13" s="77">
        <v>3.125E-2</v>
      </c>
      <c r="P13" s="77">
        <v>0.109375</v>
      </c>
      <c r="Q13" s="80" t="s">
        <v>30</v>
      </c>
      <c r="S13" s="81" t="s">
        <v>31</v>
      </c>
      <c r="T13" s="74"/>
      <c r="U13" s="82">
        <v>8</v>
      </c>
      <c r="V13" s="83">
        <v>1.3698630136986308E-2</v>
      </c>
      <c r="W13" s="84"/>
      <c r="X13" s="85">
        <v>0</v>
      </c>
      <c r="Y13" s="85">
        <v>-20</v>
      </c>
      <c r="Z13" s="86"/>
      <c r="AA13" s="82">
        <v>5</v>
      </c>
      <c r="AB13" s="83">
        <v>1.2285012285012289E-2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1.0158730158730158</v>
      </c>
      <c r="D14" s="92" t="s">
        <v>30</v>
      </c>
      <c r="E14" s="91"/>
      <c r="F14" s="93">
        <v>1.0175438596491229</v>
      </c>
      <c r="G14" s="93">
        <v>1</v>
      </c>
      <c r="H14" s="93" t="s">
        <v>30</v>
      </c>
      <c r="I14" s="91"/>
      <c r="J14" s="93">
        <v>1</v>
      </c>
      <c r="K14" s="91"/>
      <c r="L14" s="93">
        <v>1.1000000000000001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575.99999999999977</v>
      </c>
      <c r="V14" s="83">
        <v>0.98630136986301364</v>
      </c>
      <c r="W14" s="87"/>
      <c r="X14" s="85">
        <v>1.4084507042253325</v>
      </c>
      <c r="Y14" s="85">
        <v>3.9711191335739233</v>
      </c>
      <c r="Z14" s="87"/>
      <c r="AA14" s="82">
        <v>401.99999999999994</v>
      </c>
      <c r="AB14" s="83">
        <v>0.987714987714988</v>
      </c>
      <c r="AC14" s="87"/>
      <c r="AD14" s="85">
        <v>2.0304568527918487</v>
      </c>
      <c r="AE14" s="88">
        <v>2.2900763358778184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</v>
      </c>
      <c r="D16" s="102">
        <v>0.796875</v>
      </c>
      <c r="E16" s="87"/>
      <c r="F16" s="82">
        <v>46</v>
      </c>
      <c r="G16" s="82">
        <v>5</v>
      </c>
      <c r="H16" s="82" t="s">
        <v>64</v>
      </c>
      <c r="I16" s="82"/>
      <c r="J16" s="82">
        <v>41</v>
      </c>
      <c r="K16" s="82"/>
      <c r="L16" s="82">
        <v>10</v>
      </c>
      <c r="M16" s="82">
        <v>2</v>
      </c>
      <c r="N16" s="82" t="s">
        <v>64</v>
      </c>
      <c r="O16" s="82">
        <v>1</v>
      </c>
      <c r="P16" s="82">
        <v>7</v>
      </c>
      <c r="Q16" s="103">
        <v>57.666666666666664</v>
      </c>
      <c r="S16" s="81" t="s">
        <v>37</v>
      </c>
      <c r="T16" s="104"/>
      <c r="U16" s="82">
        <v>135.99999999999997</v>
      </c>
      <c r="V16" s="83">
        <v>0.23287671232876717</v>
      </c>
      <c r="W16" s="87"/>
      <c r="X16" s="85">
        <v>-3.5460992907801621</v>
      </c>
      <c r="Y16" s="85">
        <v>16.239316239316214</v>
      </c>
      <c r="Z16" s="105"/>
      <c r="AA16" s="82">
        <v>96</v>
      </c>
      <c r="AB16" s="83">
        <v>0.23587223587223596</v>
      </c>
      <c r="AC16" s="87"/>
      <c r="AD16" s="85">
        <v>-4</v>
      </c>
      <c r="AE16" s="88">
        <v>9.090909090909074</v>
      </c>
    </row>
    <row r="17" spans="1:31" ht="15" customHeight="1">
      <c r="A17" s="101" t="s">
        <v>38</v>
      </c>
      <c r="B17" s="21"/>
      <c r="C17" s="82">
        <v>13</v>
      </c>
      <c r="D17" s="102">
        <v>0.203125</v>
      </c>
      <c r="E17" s="87"/>
      <c r="F17" s="82">
        <v>12</v>
      </c>
      <c r="G17" s="82">
        <v>1</v>
      </c>
      <c r="H17" s="82" t="s">
        <v>64</v>
      </c>
      <c r="I17" s="82"/>
      <c r="J17" s="82">
        <v>12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171</v>
      </c>
      <c r="S17" s="81" t="s">
        <v>39</v>
      </c>
      <c r="T17" s="97"/>
      <c r="U17" s="82">
        <v>95</v>
      </c>
      <c r="V17" s="83">
        <v>0.1626712328767124</v>
      </c>
      <c r="W17" s="87"/>
      <c r="X17" s="85">
        <v>6.7415730337078648</v>
      </c>
      <c r="Y17" s="85">
        <v>5.5555555555555554</v>
      </c>
      <c r="Z17" s="87"/>
      <c r="AA17" s="82">
        <v>72</v>
      </c>
      <c r="AB17" s="83">
        <v>0.17690417690417698</v>
      </c>
      <c r="AC17" s="87"/>
      <c r="AD17" s="85">
        <v>2.8571428571428781</v>
      </c>
      <c r="AE17" s="88">
        <v>-2.7027027027027026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90</v>
      </c>
      <c r="V18" s="83">
        <v>0.15410958904109595</v>
      </c>
      <c r="W18" s="87"/>
      <c r="X18" s="85">
        <v>9.7560975609756095</v>
      </c>
      <c r="Y18" s="85">
        <v>-2.1739130434782608</v>
      </c>
      <c r="Z18" s="87"/>
      <c r="AA18" s="82">
        <v>68</v>
      </c>
      <c r="AB18" s="83">
        <v>0.16707616707616715</v>
      </c>
      <c r="AC18" s="87"/>
      <c r="AD18" s="85">
        <v>11.475409836065587</v>
      </c>
      <c r="AE18" s="88">
        <v>-4.225352112676056</v>
      </c>
    </row>
    <row r="19" spans="1:31" ht="15" customHeight="1">
      <c r="A19" s="101" t="s">
        <v>42</v>
      </c>
      <c r="B19" s="21"/>
      <c r="C19" s="106">
        <v>50</v>
      </c>
      <c r="D19" s="102">
        <v>0.78125</v>
      </c>
      <c r="E19" s="87"/>
      <c r="F19" s="82">
        <v>46</v>
      </c>
      <c r="G19" s="82">
        <v>4</v>
      </c>
      <c r="H19" s="82" t="s">
        <v>64</v>
      </c>
      <c r="I19" s="82"/>
      <c r="J19" s="82">
        <v>40</v>
      </c>
      <c r="K19" s="82"/>
      <c r="L19" s="82">
        <v>10</v>
      </c>
      <c r="M19" s="82">
        <v>2</v>
      </c>
      <c r="N19" s="82" t="s">
        <v>64</v>
      </c>
      <c r="O19" s="82">
        <v>2</v>
      </c>
      <c r="P19" s="82">
        <v>6</v>
      </c>
      <c r="Q19" s="103">
        <v>86</v>
      </c>
      <c r="S19" s="81" t="s">
        <v>43</v>
      </c>
      <c r="T19" s="97"/>
      <c r="U19" s="82">
        <v>263</v>
      </c>
      <c r="V19" s="83">
        <v>0.45034246575342485</v>
      </c>
      <c r="W19" s="87"/>
      <c r="X19" s="85">
        <v>-0.37878787878787878</v>
      </c>
      <c r="Y19" s="85">
        <v>-0.7547169811320541</v>
      </c>
      <c r="Z19" s="87"/>
      <c r="AA19" s="82">
        <v>171</v>
      </c>
      <c r="AB19" s="83">
        <v>0.42014742014742035</v>
      </c>
      <c r="AC19" s="87"/>
      <c r="AD19" s="85">
        <v>1.7857142857142687</v>
      </c>
      <c r="AE19" s="88">
        <v>3.6363636363636362</v>
      </c>
    </row>
    <row r="20" spans="1:31" ht="15" customHeight="1">
      <c r="A20" s="101" t="s">
        <v>44</v>
      </c>
      <c r="B20" s="21"/>
      <c r="C20" s="106">
        <v>14</v>
      </c>
      <c r="D20" s="102">
        <v>0.21875</v>
      </c>
      <c r="E20" s="87"/>
      <c r="F20" s="82">
        <v>12</v>
      </c>
      <c r="G20" s="82">
        <v>2</v>
      </c>
      <c r="H20" s="82" t="s">
        <v>64</v>
      </c>
      <c r="I20" s="82"/>
      <c r="J20" s="82">
        <v>13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471.00000000000011</v>
      </c>
      <c r="V21" s="83">
        <v>0.806506849315069</v>
      </c>
      <c r="W21" s="87"/>
      <c r="X21" s="85">
        <v>2.8384279475982526</v>
      </c>
      <c r="Y21" s="85">
        <v>7.0454545454545716</v>
      </c>
      <c r="Z21" s="86"/>
      <c r="AA21" s="82">
        <v>322</v>
      </c>
      <c r="AB21" s="83">
        <v>0.79115479115479148</v>
      </c>
      <c r="AC21" s="87"/>
      <c r="AD21" s="85">
        <v>4.5454545454545459</v>
      </c>
      <c r="AE21" s="88">
        <v>5.9210526315789469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113.00000000000001</v>
      </c>
      <c r="V22" s="83">
        <v>0.19349315068493161</v>
      </c>
      <c r="W22" s="87"/>
      <c r="X22" s="85">
        <v>-4.2372881355931851</v>
      </c>
      <c r="Y22" s="85">
        <v>-8.8709677419354822</v>
      </c>
      <c r="Z22" s="87"/>
      <c r="AA22" s="82">
        <v>85.000000000000014</v>
      </c>
      <c r="AB22" s="83">
        <v>0.20884520884520896</v>
      </c>
      <c r="AC22" s="87"/>
      <c r="AD22" s="85">
        <v>-6.593406593406578</v>
      </c>
      <c r="AE22" s="88">
        <v>-9.5744680851063819</v>
      </c>
    </row>
    <row r="23" spans="1:31" ht="15" customHeight="1">
      <c r="A23" s="101" t="s">
        <v>47</v>
      </c>
      <c r="B23" s="21"/>
      <c r="C23" s="106">
        <v>23</v>
      </c>
      <c r="D23" s="102">
        <v>0.359375</v>
      </c>
      <c r="E23" s="87"/>
      <c r="F23" s="82">
        <v>22</v>
      </c>
      <c r="G23" s="82">
        <v>1</v>
      </c>
      <c r="H23" s="82" t="s">
        <v>64</v>
      </c>
      <c r="I23" s="82"/>
      <c r="J23" s="82">
        <v>21</v>
      </c>
      <c r="K23" s="82"/>
      <c r="L23" s="82">
        <v>2</v>
      </c>
      <c r="M23" s="82" t="s">
        <v>64</v>
      </c>
      <c r="N23" s="82" t="s">
        <v>64</v>
      </c>
      <c r="O23" s="82">
        <v>1</v>
      </c>
      <c r="P23" s="82">
        <v>1</v>
      </c>
      <c r="Q23" s="103">
        <v>171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0.40625</v>
      </c>
      <c r="E24" s="87"/>
      <c r="F24" s="82">
        <v>22</v>
      </c>
      <c r="G24" s="82">
        <v>4</v>
      </c>
      <c r="H24" s="82" t="s">
        <v>64</v>
      </c>
      <c r="I24" s="82"/>
      <c r="J24" s="82">
        <v>21</v>
      </c>
      <c r="K24" s="82"/>
      <c r="L24" s="82">
        <v>5</v>
      </c>
      <c r="M24" s="82">
        <v>1</v>
      </c>
      <c r="N24" s="82" t="s">
        <v>64</v>
      </c>
      <c r="O24" s="82" t="s">
        <v>64</v>
      </c>
      <c r="P24" s="82">
        <v>4</v>
      </c>
      <c r="Q24" s="103">
        <v>1</v>
      </c>
      <c r="S24" s="81" t="s">
        <v>42</v>
      </c>
      <c r="T24" s="104"/>
      <c r="U24" s="82">
        <v>547.99999999999977</v>
      </c>
      <c r="V24" s="83">
        <v>0.93835616438356162</v>
      </c>
      <c r="W24" s="87"/>
      <c r="X24" s="85">
        <v>0.92081031307546457</v>
      </c>
      <c r="Y24" s="85">
        <v>3.3962264150942745</v>
      </c>
      <c r="Z24" s="105"/>
      <c r="AA24" s="82">
        <v>384.00000000000006</v>
      </c>
      <c r="AB24" s="83">
        <v>0.94348894348894408</v>
      </c>
      <c r="AC24" s="87"/>
      <c r="AD24" s="85">
        <v>2.1276595744681313</v>
      </c>
      <c r="AE24" s="88">
        <v>2.9490616621984693</v>
      </c>
    </row>
    <row r="25" spans="1:31" ht="15" customHeight="1">
      <c r="A25" s="101" t="s">
        <v>49</v>
      </c>
      <c r="B25" s="21"/>
      <c r="C25" s="106">
        <v>15</v>
      </c>
      <c r="D25" s="102">
        <v>0.234375</v>
      </c>
      <c r="E25" s="87"/>
      <c r="F25" s="82">
        <v>14</v>
      </c>
      <c r="G25" s="82">
        <v>1</v>
      </c>
      <c r="H25" s="82" t="s">
        <v>64</v>
      </c>
      <c r="I25" s="82"/>
      <c r="J25" s="82">
        <v>11</v>
      </c>
      <c r="K25" s="82"/>
      <c r="L25" s="82">
        <v>4</v>
      </c>
      <c r="M25" s="82">
        <v>1</v>
      </c>
      <c r="N25" s="82" t="s">
        <v>64</v>
      </c>
      <c r="O25" s="82">
        <v>1</v>
      </c>
      <c r="P25" s="82">
        <v>2</v>
      </c>
      <c r="Q25" s="103">
        <v>86</v>
      </c>
      <c r="S25" s="81" t="s">
        <v>44</v>
      </c>
      <c r="T25" s="97"/>
      <c r="U25" s="82">
        <v>36.000000000000014</v>
      </c>
      <c r="V25" s="83">
        <v>6.1643835616438401E-2</v>
      </c>
      <c r="W25" s="87"/>
      <c r="X25" s="85">
        <v>9.0909090909090864</v>
      </c>
      <c r="Y25" s="85">
        <v>5.8823529411765119</v>
      </c>
      <c r="Z25" s="87"/>
      <c r="AA25" s="82">
        <v>23.000000000000004</v>
      </c>
      <c r="AB25" s="83">
        <v>5.6511056511056541E-2</v>
      </c>
      <c r="AC25" s="87"/>
      <c r="AD25" s="85">
        <v>0</v>
      </c>
      <c r="AE25" s="88">
        <v>-7.9999999999999991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1.5625E-2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5.1369863013698653E-3</v>
      </c>
      <c r="W27" s="87"/>
      <c r="X27" s="85">
        <v>50</v>
      </c>
      <c r="Y27" s="85">
        <v>200</v>
      </c>
      <c r="Z27" s="87"/>
      <c r="AA27" s="82">
        <v>1</v>
      </c>
      <c r="AB27" s="83">
        <v>2.4570024570024582E-3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10</v>
      </c>
      <c r="D28" s="83">
        <v>0.15625</v>
      </c>
      <c r="E28" s="87"/>
      <c r="F28" s="82">
        <v>8</v>
      </c>
      <c r="G28" s="82">
        <v>2</v>
      </c>
      <c r="H28" s="82" t="s">
        <v>64</v>
      </c>
      <c r="I28" s="82"/>
      <c r="J28" s="82">
        <v>9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45</v>
      </c>
      <c r="V28" s="83">
        <v>7.7054794520547976E-2</v>
      </c>
      <c r="W28" s="87"/>
      <c r="X28" s="85">
        <v>25</v>
      </c>
      <c r="Y28" s="85">
        <v>73.076923076923023</v>
      </c>
      <c r="Z28" s="87"/>
      <c r="AA28" s="82">
        <v>37</v>
      </c>
      <c r="AB28" s="83">
        <v>9.0909090909090953E-2</v>
      </c>
      <c r="AC28" s="87"/>
      <c r="AD28" s="85">
        <v>23.333333333333332</v>
      </c>
      <c r="AE28" s="88">
        <v>54.166666666666643</v>
      </c>
    </row>
    <row r="29" spans="1:31" ht="15" customHeight="1">
      <c r="A29" s="101" t="s">
        <v>53</v>
      </c>
      <c r="B29" s="21"/>
      <c r="C29" s="106">
        <v>2</v>
      </c>
      <c r="D29" s="83">
        <v>3.125E-2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113.99999999999999</v>
      </c>
      <c r="V29" s="83">
        <v>0.19520547945205485</v>
      </c>
      <c r="W29" s="87"/>
      <c r="X29" s="85">
        <v>-2.5641025641025879</v>
      </c>
      <c r="Y29" s="85">
        <v>-6.557377049180328</v>
      </c>
      <c r="Z29" s="87"/>
      <c r="AA29" s="82">
        <v>92.000000000000014</v>
      </c>
      <c r="AB29" s="83">
        <v>0.22604422604422617</v>
      </c>
      <c r="AC29" s="87"/>
      <c r="AD29" s="85">
        <v>-4.1666666666666519</v>
      </c>
      <c r="AE29" s="88">
        <v>-10.679611650485436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422</v>
      </c>
      <c r="V30" s="83">
        <v>0.72260273972602773</v>
      </c>
      <c r="W30" s="87"/>
      <c r="X30" s="85">
        <v>0.23752969121137438</v>
      </c>
      <c r="Y30" s="85">
        <v>1.6867469879517796</v>
      </c>
      <c r="Z30" s="87"/>
      <c r="AA30" s="82">
        <v>277.00000000000006</v>
      </c>
      <c r="AB30" s="83">
        <v>0.68058968058968106</v>
      </c>
      <c r="AC30" s="87"/>
      <c r="AD30" s="85">
        <v>1.8382352941176892</v>
      </c>
      <c r="AE30" s="88">
        <v>2.5925925925926565</v>
      </c>
    </row>
    <row r="31" spans="1:31" ht="15" customHeight="1" thickBot="1">
      <c r="A31" s="108" t="s">
        <v>55</v>
      </c>
      <c r="B31" s="109"/>
      <c r="C31" s="110">
        <v>51</v>
      </c>
      <c r="D31" s="111">
        <v>0.796875</v>
      </c>
      <c r="E31" s="112"/>
      <c r="F31" s="113">
        <v>47</v>
      </c>
      <c r="G31" s="113">
        <v>4</v>
      </c>
      <c r="H31" s="113" t="s">
        <v>64</v>
      </c>
      <c r="I31" s="113"/>
      <c r="J31" s="113">
        <v>41</v>
      </c>
      <c r="K31" s="113"/>
      <c r="L31" s="113">
        <v>10</v>
      </c>
      <c r="M31" s="113">
        <v>2</v>
      </c>
      <c r="N31" s="113" t="s">
        <v>64</v>
      </c>
      <c r="O31" s="113">
        <v>2</v>
      </c>
      <c r="P31" s="113">
        <v>6</v>
      </c>
      <c r="Q31" s="114">
        <v>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115.00000000000003</v>
      </c>
      <c r="V32" s="83">
        <v>0.1969178082191782</v>
      </c>
      <c r="W32" s="87"/>
      <c r="X32" s="85">
        <v>-2.5423728813559201</v>
      </c>
      <c r="Y32" s="85">
        <v>-5.7377049180327742</v>
      </c>
      <c r="Z32" s="116"/>
      <c r="AA32" s="82">
        <v>76.000000000000014</v>
      </c>
      <c r="AB32" s="83">
        <v>0.18673218673218683</v>
      </c>
      <c r="AC32" s="87"/>
      <c r="AD32" s="85">
        <v>3.7396986092636861E-14</v>
      </c>
      <c r="AE32" s="88">
        <v>-7.3170731707316898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108.99999999999999</v>
      </c>
      <c r="V33" s="83">
        <v>0.18664383561643841</v>
      </c>
      <c r="W33" s="87"/>
      <c r="X33" s="85">
        <v>4.8076923076923084</v>
      </c>
      <c r="Y33" s="85">
        <v>25.287356321839066</v>
      </c>
      <c r="Z33" s="86"/>
      <c r="AA33" s="82">
        <v>76</v>
      </c>
      <c r="AB33" s="83">
        <v>0.18673218673218681</v>
      </c>
      <c r="AC33" s="87"/>
      <c r="AD33" s="85">
        <v>7.042253521126761</v>
      </c>
      <c r="AE33" s="88">
        <v>10.144927536231885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1.1986301369863018E-2</v>
      </c>
      <c r="W34" s="87"/>
      <c r="X34" s="85">
        <v>-12.5</v>
      </c>
      <c r="Y34" s="85">
        <v>40</v>
      </c>
      <c r="Z34" s="86"/>
      <c r="AA34" s="82">
        <v>4</v>
      </c>
      <c r="AB34" s="83">
        <v>9.828009828009833E-3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1.7123287671232883E-2</v>
      </c>
      <c r="W35" s="87"/>
      <c r="X35" s="85">
        <v>11.111111111111111</v>
      </c>
      <c r="Y35" s="85">
        <v>-23.076923076923087</v>
      </c>
      <c r="Z35" s="87"/>
      <c r="AA35" s="82">
        <v>8</v>
      </c>
      <c r="AB35" s="83">
        <v>1.9656019656019666E-2</v>
      </c>
      <c r="AC35" s="87"/>
      <c r="AD35" s="85">
        <v>14.285714285714285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343</v>
      </c>
      <c r="V36" s="122">
        <v>0.58732876712328785</v>
      </c>
      <c r="W36" s="123"/>
      <c r="X36" s="124">
        <v>1.7804154302670623</v>
      </c>
      <c r="Y36" s="124">
        <v>1.7804154302670794</v>
      </c>
      <c r="Z36" s="123"/>
      <c r="AA36" s="121">
        <v>242.99999999999997</v>
      </c>
      <c r="AB36" s="122">
        <v>0.59705159705159727</v>
      </c>
      <c r="AC36" s="123"/>
      <c r="AD36" s="124">
        <v>0.82987551867219933</v>
      </c>
      <c r="AE36" s="125">
        <v>3.846153846153809</v>
      </c>
    </row>
    <row r="37" spans="1:33" ht="15" customHeight="1">
      <c r="A37" s="70" t="s">
        <v>29</v>
      </c>
      <c r="B37" s="57"/>
      <c r="C37" s="71">
        <v>884</v>
      </c>
      <c r="D37" s="71" t="s">
        <v>30</v>
      </c>
      <c r="E37" s="71"/>
      <c r="F37" s="71">
        <v>799</v>
      </c>
      <c r="G37" s="71">
        <v>85</v>
      </c>
      <c r="H37" s="71" t="s">
        <v>64</v>
      </c>
      <c r="I37" s="71"/>
      <c r="J37" s="71">
        <v>764</v>
      </c>
      <c r="K37" s="71"/>
      <c r="L37" s="71">
        <v>120</v>
      </c>
      <c r="M37" s="71">
        <v>29</v>
      </c>
      <c r="N37" s="71">
        <v>3</v>
      </c>
      <c r="O37" s="71">
        <v>23</v>
      </c>
      <c r="P37" s="71">
        <v>65</v>
      </c>
      <c r="Q37" s="126">
        <v>141.23636363636362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0.90384615384615385</v>
      </c>
      <c r="G38" s="131">
        <v>9.6153846153846159E-2</v>
      </c>
      <c r="H38" s="131">
        <v>0</v>
      </c>
      <c r="I38" s="134"/>
      <c r="J38" s="131">
        <v>0.86425339366515841</v>
      </c>
      <c r="K38" s="134"/>
      <c r="L38" s="131">
        <v>0.13574660633484162</v>
      </c>
      <c r="M38" s="131">
        <v>3.2805429864253395E-2</v>
      </c>
      <c r="N38" s="131">
        <v>3.3936651583710408E-3</v>
      </c>
      <c r="O38" s="131">
        <v>2.6018099547511313E-2</v>
      </c>
      <c r="P38" s="131">
        <v>7.3529411764705885E-2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1.0339181286549708</v>
      </c>
      <c r="D39" s="141" t="s">
        <v>30</v>
      </c>
      <c r="E39" s="140"/>
      <c r="F39" s="142">
        <v>1.0296391752577319</v>
      </c>
      <c r="G39" s="142">
        <v>1.0365853658536586</v>
      </c>
      <c r="H39" s="142" t="s">
        <v>30</v>
      </c>
      <c r="I39" s="140"/>
      <c r="J39" s="142">
        <v>1.0146082337317397</v>
      </c>
      <c r="K39" s="140"/>
      <c r="L39" s="142">
        <v>1.1650485436893203</v>
      </c>
      <c r="M39" s="142">
        <v>1.5263157894736843</v>
      </c>
      <c r="N39" s="142">
        <v>1</v>
      </c>
      <c r="O39" s="142">
        <v>1.0952380952380953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628</v>
      </c>
      <c r="D41" s="102">
        <v>0.71040723981900455</v>
      </c>
      <c r="E41" s="87"/>
      <c r="F41" s="82">
        <v>571</v>
      </c>
      <c r="G41" s="82">
        <v>57</v>
      </c>
      <c r="H41" s="82" t="s">
        <v>64</v>
      </c>
      <c r="I41" s="82"/>
      <c r="J41" s="82">
        <v>548</v>
      </c>
      <c r="K41" s="82"/>
      <c r="L41" s="82">
        <v>80</v>
      </c>
      <c r="M41" s="82">
        <v>15</v>
      </c>
      <c r="N41" s="82">
        <v>1</v>
      </c>
      <c r="O41" s="82">
        <v>13</v>
      </c>
      <c r="P41" s="82">
        <v>51</v>
      </c>
      <c r="Q41" s="103">
        <v>183.27586206896552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256</v>
      </c>
      <c r="D42" s="102">
        <v>0.2895927601809955</v>
      </c>
      <c r="E42" s="87"/>
      <c r="F42" s="82">
        <v>228</v>
      </c>
      <c r="G42" s="82">
        <v>28</v>
      </c>
      <c r="H42" s="82" t="s">
        <v>64</v>
      </c>
      <c r="I42" s="82"/>
      <c r="J42" s="82">
        <v>216</v>
      </c>
      <c r="K42" s="82"/>
      <c r="L42" s="82">
        <v>40</v>
      </c>
      <c r="M42" s="82">
        <v>14</v>
      </c>
      <c r="N42" s="82">
        <v>2</v>
      </c>
      <c r="O42" s="82">
        <v>10</v>
      </c>
      <c r="P42" s="82">
        <v>14</v>
      </c>
      <c r="Q42" s="103">
        <v>94.34615384615384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704</v>
      </c>
      <c r="D44" s="102">
        <v>0.7963800904977375</v>
      </c>
      <c r="E44" s="87"/>
      <c r="F44" s="82">
        <v>634</v>
      </c>
      <c r="G44" s="82">
        <v>70</v>
      </c>
      <c r="H44" s="82" t="s">
        <v>64</v>
      </c>
      <c r="I44" s="82"/>
      <c r="J44" s="82">
        <v>600</v>
      </c>
      <c r="K44" s="82"/>
      <c r="L44" s="82">
        <v>104</v>
      </c>
      <c r="M44" s="82">
        <v>29</v>
      </c>
      <c r="N44" s="82">
        <v>2</v>
      </c>
      <c r="O44" s="82">
        <v>20</v>
      </c>
      <c r="P44" s="82">
        <v>53</v>
      </c>
      <c r="Q44" s="103">
        <v>140.45098039215685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180</v>
      </c>
      <c r="D45" s="102">
        <v>0.20361990950226244</v>
      </c>
      <c r="E45" s="87"/>
      <c r="F45" s="82">
        <v>165</v>
      </c>
      <c r="G45" s="82">
        <v>15</v>
      </c>
      <c r="H45" s="82" t="s">
        <v>64</v>
      </c>
      <c r="I45" s="82"/>
      <c r="J45" s="82">
        <v>164</v>
      </c>
      <c r="K45" s="82"/>
      <c r="L45" s="82">
        <v>16</v>
      </c>
      <c r="M45" s="82" t="s">
        <v>64</v>
      </c>
      <c r="N45" s="82">
        <v>1</v>
      </c>
      <c r="O45" s="82">
        <v>3</v>
      </c>
      <c r="P45" s="82">
        <v>12</v>
      </c>
      <c r="Q45" s="103">
        <v>151.25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43</v>
      </c>
      <c r="D47" s="102">
        <v>4.8642533936651584E-2</v>
      </c>
      <c r="E47" s="87"/>
      <c r="F47" s="82">
        <v>40</v>
      </c>
      <c r="G47" s="82">
        <v>3</v>
      </c>
      <c r="H47" s="82" t="s">
        <v>64</v>
      </c>
      <c r="I47" s="82"/>
      <c r="J47" s="82">
        <v>34</v>
      </c>
      <c r="K47" s="82"/>
      <c r="L47" s="82">
        <v>9</v>
      </c>
      <c r="M47" s="82">
        <v>4</v>
      </c>
      <c r="N47" s="82">
        <v>1</v>
      </c>
      <c r="O47" s="82">
        <v>1</v>
      </c>
      <c r="P47" s="82">
        <v>3</v>
      </c>
      <c r="Q47" s="103">
        <v>24.166666666666668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325</v>
      </c>
      <c r="D48" s="102">
        <v>0.36764705882352944</v>
      </c>
      <c r="E48" s="87"/>
      <c r="F48" s="82">
        <v>302</v>
      </c>
      <c r="G48" s="82">
        <v>23</v>
      </c>
      <c r="H48" s="82" t="s">
        <v>64</v>
      </c>
      <c r="I48" s="82"/>
      <c r="J48" s="82">
        <v>291</v>
      </c>
      <c r="K48" s="82"/>
      <c r="L48" s="82">
        <v>34</v>
      </c>
      <c r="M48" s="82">
        <v>8</v>
      </c>
      <c r="N48" s="82">
        <v>1</v>
      </c>
      <c r="O48" s="82">
        <v>10</v>
      </c>
      <c r="P48" s="82">
        <v>15</v>
      </c>
      <c r="Q48" s="103">
        <v>89.526315789473685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332</v>
      </c>
      <c r="D49" s="102">
        <v>0.3755656108597285</v>
      </c>
      <c r="E49" s="87"/>
      <c r="F49" s="82">
        <v>300</v>
      </c>
      <c r="G49" s="82">
        <v>32</v>
      </c>
      <c r="H49" s="82" t="s">
        <v>64</v>
      </c>
      <c r="I49" s="82"/>
      <c r="J49" s="82">
        <v>291</v>
      </c>
      <c r="K49" s="82"/>
      <c r="L49" s="82">
        <v>41</v>
      </c>
      <c r="M49" s="82">
        <v>12</v>
      </c>
      <c r="N49" s="82" t="s">
        <v>64</v>
      </c>
      <c r="O49" s="82">
        <v>6</v>
      </c>
      <c r="P49" s="82">
        <v>23</v>
      </c>
      <c r="Q49" s="103">
        <v>100.77777777777777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184</v>
      </c>
      <c r="D50" s="102">
        <v>0.20814479638009051</v>
      </c>
      <c r="E50" s="87"/>
      <c r="F50" s="82">
        <v>157</v>
      </c>
      <c r="G50" s="82">
        <v>27</v>
      </c>
      <c r="H50" s="82" t="s">
        <v>64</v>
      </c>
      <c r="I50" s="82"/>
      <c r="J50" s="82">
        <v>148</v>
      </c>
      <c r="K50" s="82"/>
      <c r="L50" s="82">
        <v>36</v>
      </c>
      <c r="M50" s="82">
        <v>5</v>
      </c>
      <c r="N50" s="82">
        <v>1</v>
      </c>
      <c r="O50" s="82">
        <v>6</v>
      </c>
      <c r="P50" s="82">
        <v>24</v>
      </c>
      <c r="Q50" s="103">
        <v>342.33333333333331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3.8461538461538464E-2</v>
      </c>
      <c r="E52" s="87"/>
      <c r="F52" s="82">
        <v>29</v>
      </c>
      <c r="G52" s="82">
        <v>5</v>
      </c>
      <c r="H52" s="82" t="s">
        <v>64</v>
      </c>
      <c r="I52" s="82"/>
      <c r="J52" s="82">
        <v>28</v>
      </c>
      <c r="K52" s="82"/>
      <c r="L52" s="82">
        <v>6</v>
      </c>
      <c r="M52" s="82">
        <v>2</v>
      </c>
      <c r="N52" s="82" t="s">
        <v>64</v>
      </c>
      <c r="O52" s="82">
        <v>4</v>
      </c>
      <c r="P52" s="82">
        <v>0</v>
      </c>
      <c r="Q52" s="103">
        <v>87.666666666666657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</v>
      </c>
      <c r="D53" s="102">
        <v>8.1447963800904979E-2</v>
      </c>
      <c r="E53" s="87"/>
      <c r="F53" s="82">
        <v>64</v>
      </c>
      <c r="G53" s="82">
        <v>8</v>
      </c>
      <c r="H53" s="82" t="s">
        <v>64</v>
      </c>
      <c r="I53" s="82"/>
      <c r="J53" s="82">
        <v>60</v>
      </c>
      <c r="K53" s="82"/>
      <c r="L53" s="82">
        <v>12</v>
      </c>
      <c r="M53" s="82">
        <v>6</v>
      </c>
      <c r="N53" s="82">
        <v>1</v>
      </c>
      <c r="O53" s="82">
        <v>1</v>
      </c>
      <c r="P53" s="82">
        <v>4</v>
      </c>
      <c r="Q53" s="103">
        <v>19.625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7.9185520361990946E-3</v>
      </c>
      <c r="E54" s="87"/>
      <c r="F54" s="82">
        <v>7</v>
      </c>
      <c r="G54" s="82" t="s">
        <v>64</v>
      </c>
      <c r="H54" s="82" t="s">
        <v>64</v>
      </c>
      <c r="I54" s="82"/>
      <c r="J54" s="82">
        <v>6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2.1493212669683258E-2</v>
      </c>
      <c r="E55" s="87"/>
      <c r="F55" s="82">
        <v>18</v>
      </c>
      <c r="G55" s="82">
        <v>1</v>
      </c>
      <c r="H55" s="82" t="s">
        <v>64</v>
      </c>
      <c r="I55" s="82"/>
      <c r="J55" s="82">
        <v>11</v>
      </c>
      <c r="K55" s="82"/>
      <c r="L55" s="82">
        <v>8</v>
      </c>
      <c r="M55" s="82">
        <v>5</v>
      </c>
      <c r="N55" s="82" t="s">
        <v>64</v>
      </c>
      <c r="O55" s="82">
        <v>3</v>
      </c>
      <c r="P55" s="82" t="s">
        <v>64</v>
      </c>
      <c r="Q55" s="103">
        <v>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752</v>
      </c>
      <c r="D56" s="154">
        <v>0.85067873303167418</v>
      </c>
      <c r="E56" s="112"/>
      <c r="F56" s="113">
        <v>681</v>
      </c>
      <c r="G56" s="113">
        <v>71</v>
      </c>
      <c r="H56" s="113" t="s">
        <v>64</v>
      </c>
      <c r="I56" s="113"/>
      <c r="J56" s="113">
        <v>659</v>
      </c>
      <c r="K56" s="113"/>
      <c r="L56" s="113">
        <v>93</v>
      </c>
      <c r="M56" s="113">
        <v>15</v>
      </c>
      <c r="N56" s="113">
        <v>2</v>
      </c>
      <c r="O56" s="113">
        <v>15</v>
      </c>
      <c r="P56" s="113">
        <v>61</v>
      </c>
      <c r="Q56" s="114">
        <v>204.87499999999994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2026-07-03T08:47:59Z</dcterms:created>
  <dcterms:modified xsi:type="dcterms:W3CDTF">2026-07-03T08:48:05Z</dcterms:modified>
</cp:coreProperties>
</file>