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0D8E4F-FD7B-4899-BD60-682991D64202}" xr6:coauthVersionLast="47" xr6:coauthVersionMax="47" xr10:uidLastSave="{00000000-0000-0000-0000-000000000000}"/>
  <bookViews>
    <workbookView xWindow="30960" yWindow="2160" windowWidth="21600" windowHeight="11175" xr2:uid="{B3C0A806-17BD-4C5B-A0B9-4200127A8CF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<sst xmlns="http://schemas.openxmlformats.org/spreadsheetml/2006/main" count="145" uniqueCount="64">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</sst>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79CD11-87FA-431F-98E9-D696265908E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274738</c:v>
              </c:pt>
              <c:pt idx="1">
                <c:v>275876</c:v>
              </c:pt>
              <c:pt idx="2">
                <c:v>280090</c:v>
              </c:pt>
              <c:pt idx="3">
                <c:v>278056</c:v>
              </c:pt>
              <c:pt idx="4">
                <c:v>280337</c:v>
              </c:pt>
              <c:pt idx="5">
                <c:v>276434</c:v>
              </c:pt>
              <c:pt idx="6">
                <c:v>274930</c:v>
              </c:pt>
              <c:pt idx="7">
                <c:v>278589</c:v>
              </c:pt>
              <c:pt idx="8">
                <c:v>282283</c:v>
              </c:pt>
              <c:pt idx="9">
                <c:v>282625</c:v>
              </c:pt>
              <c:pt idx="10">
                <c:v>276376</c:v>
              </c:pt>
              <c:pt idx="11">
                <c:v>272542</c:v>
              </c:pt>
              <c:pt idx="12">
                <c:v>269809</c:v>
              </c:pt>
            </c:numLit>
          </c:val>
          <c:extLst>
            <c:ext xmlns:c16="http://schemas.microsoft.com/office/drawing/2014/chart" uri="{C3380CC4-5D6E-409C-BE32-E72D297353CC}">
              <c16:uniqueId val="{00000000-8567-4C47-9BC5-A8489DD2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207800</c:v>
              </c:pt>
              <c:pt idx="1">
                <c:v>223490</c:v>
              </c:pt>
              <c:pt idx="2">
                <c:v>136700</c:v>
              </c:pt>
              <c:pt idx="3">
                <c:v>231565</c:v>
              </c:pt>
              <c:pt idx="4">
                <c:v>228887</c:v>
              </c:pt>
              <c:pt idx="5">
                <c:v>198866</c:v>
              </c:pt>
              <c:pt idx="6">
                <c:v>174529</c:v>
              </c:pt>
              <c:pt idx="7">
                <c:v>163681</c:v>
              </c:pt>
              <c:pt idx="8">
                <c:v>163527</c:v>
              </c:pt>
              <c:pt idx="9">
                <c:v>189212</c:v>
              </c:pt>
              <c:pt idx="10">
                <c:v>176851</c:v>
              </c:pt>
              <c:pt idx="11">
                <c:v>185719</c:v>
              </c:pt>
              <c:pt idx="12">
                <c:v>233506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67-4C47-9BC5-A8489DD2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4-4F34-9DE7-6375411484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4-4F34-9DE7-6375411484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4-4F34-9DE7-6375411484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89601</c:v>
              </c:pt>
              <c:pt idx="1">
                <c:v>94052</c:v>
              </c:pt>
              <c:pt idx="2">
                <c:v>58531</c:v>
              </c:pt>
              <c:pt idx="3">
                <c:v>117495</c:v>
              </c:pt>
              <c:pt idx="4">
                <c:v>110018</c:v>
              </c:pt>
              <c:pt idx="5">
                <c:v>87766</c:v>
              </c:pt>
              <c:pt idx="6">
                <c:v>75508</c:v>
              </c:pt>
              <c:pt idx="7">
                <c:v>82863</c:v>
              </c:pt>
              <c:pt idx="8">
                <c:v>85960</c:v>
              </c:pt>
              <c:pt idx="9">
                <c:v>95532</c:v>
              </c:pt>
              <c:pt idx="10">
                <c:v>87120</c:v>
              </c:pt>
              <c:pt idx="11">
                <c:v>88672</c:v>
              </c:pt>
              <c:pt idx="12">
                <c:v>105814</c:v>
              </c:pt>
            </c:numLit>
          </c:val>
          <c:extLst>
            <c:ext xmlns:c16="http://schemas.microsoft.com/office/drawing/2014/chart" uri="{C3380CC4-5D6E-409C-BE32-E72D297353CC}">
              <c16:uniqueId val="{00000003-5EE4-4F34-9DE7-6375411484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4-4F34-9DE7-6375411484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4-4F34-9DE7-6375411484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4-4F34-9DE7-6375411484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118199</c:v>
              </c:pt>
              <c:pt idx="1">
                <c:v>129438</c:v>
              </c:pt>
              <c:pt idx="2">
                <c:v>78169</c:v>
              </c:pt>
              <c:pt idx="3">
                <c:v>114070</c:v>
              </c:pt>
              <c:pt idx="4">
                <c:v>118869</c:v>
              </c:pt>
              <c:pt idx="5">
                <c:v>111100</c:v>
              </c:pt>
              <c:pt idx="6">
                <c:v>99021</c:v>
              </c:pt>
              <c:pt idx="7">
                <c:v>80818</c:v>
              </c:pt>
              <c:pt idx="8">
                <c:v>77567</c:v>
              </c:pt>
              <c:pt idx="9">
                <c:v>93680</c:v>
              </c:pt>
              <c:pt idx="10">
                <c:v>89731</c:v>
              </c:pt>
              <c:pt idx="11">
                <c:v>97047</c:v>
              </c:pt>
              <c:pt idx="12">
                <c:v>127692</c:v>
              </c:pt>
            </c:numLit>
          </c:val>
          <c:extLst>
            <c:ext xmlns:c16="http://schemas.microsoft.com/office/drawing/2014/chart" uri="{C3380CC4-5D6E-409C-BE32-E72D297353CC}">
              <c16:uniqueId val="{00000007-5EE4-4F34-9DE7-63754114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66-4988-9A1B-55DD22B55B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365707</c:v>
              </c:pt>
              <c:pt idx="1">
                <c:v>297789</c:v>
              </c:pt>
              <c:pt idx="2">
                <c:v>295865</c:v>
              </c:pt>
              <c:pt idx="3">
                <c:v>284029</c:v>
              </c:pt>
              <c:pt idx="4">
                <c:v>274930</c:v>
              </c:pt>
              <c:pt idx="5">
                <c:v>269809</c:v>
              </c:pt>
            </c:numLit>
          </c:val>
          <c:extLst>
            <c:ext xmlns:c16="http://schemas.microsoft.com/office/drawing/2014/chart" uri="{C3380CC4-5D6E-409C-BE32-E72D297353CC}">
              <c16:uniqueId val="{00000001-4666-4988-9A1B-55DD22B5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6-4988-9A1B-55DD22B55B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151370</c:v>
              </c:pt>
              <c:pt idx="1">
                <c:v>121149</c:v>
              </c:pt>
              <c:pt idx="2">
                <c:v>120788</c:v>
              </c:pt>
              <c:pt idx="3">
                <c:v>116314</c:v>
              </c:pt>
              <c:pt idx="4">
                <c:v>112173</c:v>
              </c:pt>
              <c:pt idx="5">
                <c:v>108307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66-4988-9A1B-55DD22B55B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6-4988-9A1B-55DD22B55B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214337</c:v>
              </c:pt>
              <c:pt idx="1">
                <c:v>176640</c:v>
              </c:pt>
              <c:pt idx="2">
                <c:v>175077</c:v>
              </c:pt>
              <c:pt idx="3">
                <c:v>167715</c:v>
              </c:pt>
              <c:pt idx="4">
                <c:v>162757</c:v>
              </c:pt>
              <c:pt idx="5">
                <c:v>161502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66-4988-9A1B-55DD22B5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B-4E78-AEAC-857CB499ADE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B-4E78-AEAC-857CB499A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200956</c:v>
              </c:pt>
              <c:pt idx="1">
                <c:v>508124</c:v>
              </c:pt>
              <c:pt idx="2">
                <c:v>531597</c:v>
              </c:pt>
              <c:pt idx="3">
                <c:v>505907</c:v>
              </c:pt>
              <c:pt idx="4">
                <c:v>486816</c:v>
              </c:pt>
              <c:pt idx="5">
                <c:v>545961</c:v>
              </c:pt>
            </c:numLit>
          </c:val>
          <c:extLst>
            <c:ext xmlns:c16="http://schemas.microsoft.com/office/drawing/2014/chart" uri="{C3380CC4-5D6E-409C-BE32-E72D297353CC}">
              <c16:uniqueId val="{00000002-1C3B-4E78-AEAC-857CB499AD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3B-4E78-AEAC-857CB499ADE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B-4E78-AEAC-857CB499A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836471</c:v>
              </c:pt>
              <c:pt idx="1">
                <c:v>742155</c:v>
              </c:pt>
              <c:pt idx="2">
                <c:v>509510</c:v>
              </c:pt>
              <c:pt idx="3">
                <c:v>544573</c:v>
              </c:pt>
              <c:pt idx="4">
                <c:v>537399</c:v>
              </c:pt>
              <c:pt idx="5">
                <c:v>566535</c:v>
              </c:pt>
            </c:numLit>
          </c:val>
          <c:extLst>
            <c:ext xmlns:c16="http://schemas.microsoft.com/office/drawing/2014/chart" uri="{C3380CC4-5D6E-409C-BE32-E72D297353CC}">
              <c16:uniqueId val="{00000005-1C3B-4E78-AEAC-857CB499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3-4980-B268-05C21E22FF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3-4980-B268-05C21E22F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274738</c:v>
              </c:pt>
              <c:pt idx="1">
                <c:v>275876</c:v>
              </c:pt>
              <c:pt idx="2">
                <c:v>280090</c:v>
              </c:pt>
              <c:pt idx="3">
                <c:v>278056</c:v>
              </c:pt>
              <c:pt idx="4">
                <c:v>280337</c:v>
              </c:pt>
              <c:pt idx="5">
                <c:v>276434</c:v>
              </c:pt>
              <c:pt idx="6">
                <c:v>274930</c:v>
              </c:pt>
              <c:pt idx="7">
                <c:v>278589</c:v>
              </c:pt>
              <c:pt idx="8">
                <c:v>282283</c:v>
              </c:pt>
              <c:pt idx="9">
                <c:v>282625</c:v>
              </c:pt>
              <c:pt idx="10">
                <c:v>276376</c:v>
              </c:pt>
              <c:pt idx="11">
                <c:v>272542</c:v>
              </c:pt>
              <c:pt idx="12">
                <c:v>269809</c:v>
              </c:pt>
            </c:numLit>
          </c:val>
          <c:extLst>
            <c:ext xmlns:c16="http://schemas.microsoft.com/office/drawing/2014/chart" uri="{C3380CC4-5D6E-409C-BE32-E72D297353CC}">
              <c16:uniqueId val="{00000002-DD13-4980-B268-05C21E22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13-4980-B268-05C21E22FF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13-4980-B268-05C21E22F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110294</c:v>
              </c:pt>
              <c:pt idx="1">
                <c:v>110259</c:v>
              </c:pt>
              <c:pt idx="2">
                <c:v>111993</c:v>
              </c:pt>
              <c:pt idx="3">
                <c:v>111203</c:v>
              </c:pt>
              <c:pt idx="4">
                <c:v>112583</c:v>
              </c:pt>
              <c:pt idx="5">
                <c:v>111617</c:v>
              </c:pt>
              <c:pt idx="6">
                <c:v>112173</c:v>
              </c:pt>
              <c:pt idx="7">
                <c:v>113060</c:v>
              </c:pt>
              <c:pt idx="8">
                <c:v>114985</c:v>
              </c:pt>
              <c:pt idx="9">
                <c:v>115231</c:v>
              </c:pt>
              <c:pt idx="10">
                <c:v>112164</c:v>
              </c:pt>
              <c:pt idx="11">
                <c:v>110193</c:v>
              </c:pt>
              <c:pt idx="12">
                <c:v>108307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D13-4980-B268-05C21E22FF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13-4980-B268-05C21E22FF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13-4980-B268-05C21E22F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164444</c:v>
              </c:pt>
              <c:pt idx="1">
                <c:v>165617</c:v>
              </c:pt>
              <c:pt idx="2">
                <c:v>168097</c:v>
              </c:pt>
              <c:pt idx="3">
                <c:v>166853</c:v>
              </c:pt>
              <c:pt idx="4">
                <c:v>167754</c:v>
              </c:pt>
              <c:pt idx="5">
                <c:v>164817</c:v>
              </c:pt>
              <c:pt idx="6">
                <c:v>162757</c:v>
              </c:pt>
              <c:pt idx="7">
                <c:v>165529</c:v>
              </c:pt>
              <c:pt idx="8">
                <c:v>167298</c:v>
              </c:pt>
              <c:pt idx="9">
                <c:v>167394</c:v>
              </c:pt>
              <c:pt idx="10">
                <c:v>164212</c:v>
              </c:pt>
              <c:pt idx="11">
                <c:v>162349</c:v>
              </c:pt>
              <c:pt idx="12">
                <c:v>161502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D13-4980-B268-05C21E22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7B9AF1-CD33-4D9D-A215-06D9F0BF8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2642BB-7A68-472A-B389-229D8519D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B2105B-E6C2-4172-9C4A-05B88CD8A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807871-04AF-4D7B-8AD0-42C29507C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E8E42C-FA44-4504-B448-F65D59541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8AE7F12-6E18-4E26-B72B-4D95D5CB5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82FF67-0677-4F95-9B3E-7686AFE6D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274738</v>
          </cell>
          <cell r="D55">
            <v>110294</v>
          </cell>
          <cell r="E55">
            <v>164444</v>
          </cell>
        </row>
        <row r="56">
          <cell r="B56" t="str">
            <v>Julio</v>
          </cell>
          <cell r="C56">
            <v>275876</v>
          </cell>
          <cell r="D56">
            <v>110259</v>
          </cell>
          <cell r="E56">
            <v>165617</v>
          </cell>
        </row>
        <row r="57">
          <cell r="B57" t="str">
            <v>Agosto</v>
          </cell>
          <cell r="C57">
            <v>280090</v>
          </cell>
          <cell r="D57">
            <v>111993</v>
          </cell>
          <cell r="E57">
            <v>168097</v>
          </cell>
        </row>
        <row r="58">
          <cell r="B58" t="str">
            <v>Septiembre</v>
          </cell>
          <cell r="C58">
            <v>278056</v>
          </cell>
          <cell r="D58">
            <v>111203</v>
          </cell>
          <cell r="E58">
            <v>166853</v>
          </cell>
        </row>
        <row r="59">
          <cell r="B59" t="str">
            <v>Octubre</v>
          </cell>
          <cell r="C59">
            <v>280337</v>
          </cell>
          <cell r="D59">
            <v>112583</v>
          </cell>
          <cell r="E59">
            <v>167754</v>
          </cell>
        </row>
        <row r="60">
          <cell r="B60" t="str">
            <v>Noviembre</v>
          </cell>
          <cell r="C60">
            <v>276434</v>
          </cell>
          <cell r="D60">
            <v>111617</v>
          </cell>
          <cell r="E60">
            <v>164817</v>
          </cell>
        </row>
        <row r="61">
          <cell r="B61" t="str">
            <v>Diciembre</v>
          </cell>
          <cell r="C61">
            <v>274930</v>
          </cell>
          <cell r="D61">
            <v>112173</v>
          </cell>
          <cell r="E61">
            <v>162757</v>
          </cell>
        </row>
        <row r="62">
          <cell r="A62" t="str">
            <v>2026</v>
          </cell>
          <cell r="B62" t="str">
            <v>Enero</v>
          </cell>
          <cell r="C62">
            <v>278589</v>
          </cell>
          <cell r="D62">
            <v>113060</v>
          </cell>
          <cell r="E62">
            <v>165529</v>
          </cell>
        </row>
        <row r="63">
          <cell r="B63" t="str">
            <v>Febrero</v>
          </cell>
          <cell r="C63">
            <v>282283</v>
          </cell>
          <cell r="D63">
            <v>114985</v>
          </cell>
          <cell r="E63">
            <v>167298</v>
          </cell>
        </row>
        <row r="64">
          <cell r="B64" t="str">
            <v>Marzo</v>
          </cell>
          <cell r="C64">
            <v>282625</v>
          </cell>
          <cell r="D64">
            <v>115231</v>
          </cell>
          <cell r="E64">
            <v>167394</v>
          </cell>
        </row>
        <row r="65">
          <cell r="B65" t="str">
            <v>Abril</v>
          </cell>
          <cell r="C65">
            <v>276376</v>
          </cell>
          <cell r="D65">
            <v>112164</v>
          </cell>
          <cell r="E65">
            <v>164212</v>
          </cell>
        </row>
        <row r="66">
          <cell r="B66" t="str">
            <v>Mayo</v>
          </cell>
          <cell r="C66">
            <v>272542</v>
          </cell>
          <cell r="D66">
            <v>110193</v>
          </cell>
          <cell r="E66">
            <v>162349</v>
          </cell>
        </row>
        <row r="67">
          <cell r="B67" t="str">
            <v>Junio</v>
          </cell>
          <cell r="C67">
            <v>269809</v>
          </cell>
          <cell r="D67">
            <v>108307</v>
          </cell>
          <cell r="E67">
            <v>161502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365707</v>
          </cell>
          <cell r="D72">
            <v>151370</v>
          </cell>
          <cell r="E72">
            <v>214337</v>
          </cell>
        </row>
        <row r="73">
          <cell r="A73" t="str">
            <v>2022</v>
          </cell>
          <cell r="B73" t="str">
            <v>Diciembre</v>
          </cell>
          <cell r="C73">
            <v>297789</v>
          </cell>
          <cell r="D73">
            <v>121149</v>
          </cell>
          <cell r="E73">
            <v>176640</v>
          </cell>
        </row>
        <row r="74">
          <cell r="A74" t="str">
            <v>2023</v>
          </cell>
          <cell r="B74" t="str">
            <v>Diciembre</v>
          </cell>
          <cell r="C74">
            <v>295865</v>
          </cell>
          <cell r="D74">
            <v>120788</v>
          </cell>
          <cell r="E74">
            <v>175077</v>
          </cell>
        </row>
        <row r="75">
          <cell r="A75" t="str">
            <v>2024</v>
          </cell>
          <cell r="B75" t="str">
            <v>Diciembre</v>
          </cell>
          <cell r="C75">
            <v>284029</v>
          </cell>
          <cell r="D75">
            <v>116314</v>
          </cell>
          <cell r="E75">
            <v>167715</v>
          </cell>
        </row>
        <row r="76">
          <cell r="A76" t="str">
            <v>2025</v>
          </cell>
          <cell r="B76" t="str">
            <v>Diciembre</v>
          </cell>
          <cell r="C76">
            <v>274930</v>
          </cell>
          <cell r="D76">
            <v>112173</v>
          </cell>
          <cell r="E76">
            <v>162757</v>
          </cell>
        </row>
        <row r="77">
          <cell r="A77" t="str">
            <v>2026</v>
          </cell>
          <cell r="B77" t="str">
            <v>Junio</v>
          </cell>
          <cell r="C77">
            <v>269809</v>
          </cell>
          <cell r="D77">
            <v>108307</v>
          </cell>
          <cell r="E77">
            <v>161502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207800</v>
          </cell>
          <cell r="E62">
            <v>89601</v>
          </cell>
          <cell r="F62">
            <v>118199</v>
          </cell>
        </row>
        <row r="63">
          <cell r="B63" t="str">
            <v>Julio</v>
          </cell>
          <cell r="D63">
            <v>223490</v>
          </cell>
          <cell r="E63">
            <v>94052</v>
          </cell>
          <cell r="F63">
            <v>129438</v>
          </cell>
        </row>
        <row r="64">
          <cell r="B64" t="str">
            <v>Agosto</v>
          </cell>
          <cell r="D64">
            <v>136700</v>
          </cell>
          <cell r="E64">
            <v>58531</v>
          </cell>
          <cell r="F64">
            <v>78169</v>
          </cell>
        </row>
        <row r="65">
          <cell r="B65" t="str">
            <v>Septiembre</v>
          </cell>
          <cell r="D65">
            <v>231565</v>
          </cell>
          <cell r="E65">
            <v>117495</v>
          </cell>
          <cell r="F65">
            <v>114070</v>
          </cell>
        </row>
        <row r="66">
          <cell r="B66" t="str">
            <v>Octubre</v>
          </cell>
          <cell r="D66">
            <v>228887</v>
          </cell>
          <cell r="E66">
            <v>110018</v>
          </cell>
          <cell r="F66">
            <v>118869</v>
          </cell>
        </row>
        <row r="67">
          <cell r="B67" t="str">
            <v>Noviembre</v>
          </cell>
          <cell r="D67">
            <v>198866</v>
          </cell>
          <cell r="E67">
            <v>87766</v>
          </cell>
          <cell r="F67">
            <v>111100</v>
          </cell>
        </row>
        <row r="68">
          <cell r="B68" t="str">
            <v>Diciembre</v>
          </cell>
          <cell r="D68">
            <v>174529</v>
          </cell>
          <cell r="E68">
            <v>75508</v>
          </cell>
          <cell r="F68">
            <v>99021</v>
          </cell>
        </row>
        <row r="69">
          <cell r="A69" t="str">
            <v>2026</v>
          </cell>
          <cell r="B69" t="str">
            <v>Enero</v>
          </cell>
          <cell r="D69">
            <v>163681</v>
          </cell>
          <cell r="E69">
            <v>82863</v>
          </cell>
          <cell r="F69">
            <v>80818</v>
          </cell>
        </row>
        <row r="70">
          <cell r="B70" t="str">
            <v>Febrero</v>
          </cell>
          <cell r="D70">
            <v>163527</v>
          </cell>
          <cell r="E70">
            <v>85960</v>
          </cell>
          <cell r="F70">
            <v>77567</v>
          </cell>
        </row>
        <row r="71">
          <cell r="B71" t="str">
            <v>Marzo</v>
          </cell>
          <cell r="D71">
            <v>189212</v>
          </cell>
          <cell r="E71">
            <v>95532</v>
          </cell>
          <cell r="F71">
            <v>93680</v>
          </cell>
        </row>
        <row r="72">
          <cell r="B72" t="str">
            <v>Abril</v>
          </cell>
          <cell r="D72">
            <v>176851</v>
          </cell>
          <cell r="E72">
            <v>87120</v>
          </cell>
          <cell r="F72">
            <v>89731</v>
          </cell>
        </row>
        <row r="73">
          <cell r="B73" t="str">
            <v>Mayo</v>
          </cell>
          <cell r="D73">
            <v>185719</v>
          </cell>
          <cell r="E73">
            <v>88672</v>
          </cell>
          <cell r="F73">
            <v>97047</v>
          </cell>
        </row>
        <row r="74">
          <cell r="B74" t="str">
            <v>Junio</v>
          </cell>
          <cell r="D74">
            <v>233506</v>
          </cell>
          <cell r="E74">
            <v>105814</v>
          </cell>
          <cell r="F74">
            <v>127692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200956</v>
          </cell>
          <cell r="D116">
            <v>836471</v>
          </cell>
        </row>
        <row r="117">
          <cell r="A117" t="str">
            <v>2022</v>
          </cell>
          <cell r="C117">
            <v>508124</v>
          </cell>
          <cell r="D117">
            <v>742155</v>
          </cell>
        </row>
        <row r="118">
          <cell r="A118" t="str">
            <v>2023</v>
          </cell>
          <cell r="C118">
            <v>531597</v>
          </cell>
          <cell r="D118">
            <v>509510</v>
          </cell>
        </row>
        <row r="119">
          <cell r="A119" t="str">
            <v>2024</v>
          </cell>
          <cell r="C119">
            <v>505907</v>
          </cell>
          <cell r="D119">
            <v>544573</v>
          </cell>
        </row>
        <row r="120">
          <cell r="A120" t="str">
            <v>2025</v>
          </cell>
          <cell r="C120">
            <v>486816</v>
          </cell>
          <cell r="D120">
            <v>537399</v>
          </cell>
        </row>
        <row r="121">
          <cell r="A121" t="str">
            <v>2026</v>
          </cell>
          <cell r="C121">
            <v>545961</v>
          </cell>
          <cell r="D121">
            <v>566535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1F5A-5C5B-4D33-BB42-C89CABF16B4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62</v>
      </c>
      <c r="S4" s="13" t="s">
        <v>63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62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233506</v>
      </c>
      <c r="D12" s="71" t="s">
        <v>30</v>
      </c>
      <c r="E12" s="71"/>
      <c r="F12" s="71">
        <v>133891</v>
      </c>
      <c r="G12" s="71">
        <v>76812</v>
      </c>
      <c r="H12" s="71">
        <v>22803</v>
      </c>
      <c r="I12" s="71"/>
      <c r="J12" s="71">
        <v>105814</v>
      </c>
      <c r="K12" s="71"/>
      <c r="L12" s="71">
        <v>127692</v>
      </c>
      <c r="M12" s="71">
        <v>57863</v>
      </c>
      <c r="N12" s="71">
        <v>23094</v>
      </c>
      <c r="O12" s="71">
        <v>28240</v>
      </c>
      <c r="P12" s="71">
        <v>18495</v>
      </c>
      <c r="Q12" s="72">
        <v>44.489289998808779</v>
      </c>
      <c r="S12" s="73" t="s">
        <v>22</v>
      </c>
      <c r="T12" s="74"/>
      <c r="U12" s="71">
        <v>419710.00000000035</v>
      </c>
      <c r="V12" s="71" t="s">
        <v>30</v>
      </c>
      <c r="W12" s="71"/>
      <c r="X12" s="75">
        <v>1.5701003334771195</v>
      </c>
      <c r="Y12" s="75">
        <v>3.1699990659122719</v>
      </c>
      <c r="Z12" s="71"/>
      <c r="AA12" s="71">
        <v>269808.99999999994</v>
      </c>
      <c r="AB12" s="71" t="s">
        <v>30</v>
      </c>
      <c r="AC12" s="71"/>
      <c r="AD12" s="75">
        <v>-1.0027812227106494</v>
      </c>
      <c r="AE12" s="76">
        <v>-1.7940728985433398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0.57339425967641089</v>
      </c>
      <c r="G13" s="77">
        <v>0.32895086207634922</v>
      </c>
      <c r="H13" s="77">
        <v>9.7654878247239896E-2</v>
      </c>
      <c r="I13" s="77"/>
      <c r="J13" s="77">
        <v>0.45315323803242741</v>
      </c>
      <c r="K13" s="77"/>
      <c r="L13" s="77">
        <v>0.54684676196757254</v>
      </c>
      <c r="M13" s="77">
        <v>0.24780091303863713</v>
      </c>
      <c r="N13" s="77">
        <v>9.8901098901098897E-2</v>
      </c>
      <c r="O13" s="77">
        <v>0.12093907651195258</v>
      </c>
      <c r="P13" s="77">
        <v>7.9205673515883965E-2</v>
      </c>
      <c r="Q13" s="80" t="s">
        <v>30</v>
      </c>
      <c r="S13" s="81" t="s">
        <v>31</v>
      </c>
      <c r="T13" s="74"/>
      <c r="U13" s="82">
        <v>25207.000000000018</v>
      </c>
      <c r="V13" s="83">
        <v>6.0058135379190386E-2</v>
      </c>
      <c r="W13" s="84"/>
      <c r="X13" s="85">
        <v>-2.0136054421767722</v>
      </c>
      <c r="Y13" s="85">
        <v>0.49435872901982925</v>
      </c>
      <c r="Z13" s="86"/>
      <c r="AA13" s="82">
        <v>18133.000000000011</v>
      </c>
      <c r="AB13" s="83">
        <v>6.7206801848715261E-2</v>
      </c>
      <c r="AC13" s="87"/>
      <c r="AD13" s="85">
        <v>-0.52117621242045176</v>
      </c>
      <c r="AE13" s="88">
        <v>-2.4845388545306912</v>
      </c>
    </row>
    <row r="14" spans="1:31" ht="15" customHeight="1">
      <c r="A14" s="89" t="s">
        <v>32</v>
      </c>
      <c r="B14" s="90"/>
      <c r="C14" s="91">
        <v>1.2132261634462012</v>
      </c>
      <c r="D14" s="92" t="s">
        <v>30</v>
      </c>
      <c r="E14" s="91"/>
      <c r="F14" s="93">
        <v>1.2163836726536026</v>
      </c>
      <c r="G14" s="93">
        <v>1.1492264879260301</v>
      </c>
      <c r="H14" s="93">
        <v>1.032978482446206</v>
      </c>
      <c r="I14" s="91"/>
      <c r="J14" s="93">
        <v>1.0391342348446906</v>
      </c>
      <c r="K14" s="91"/>
      <c r="L14" s="93">
        <v>1.3480285035629453</v>
      </c>
      <c r="M14" s="93">
        <v>1.7575251344045197</v>
      </c>
      <c r="N14" s="93">
        <v>1.0239879395202411</v>
      </c>
      <c r="O14" s="93">
        <v>1.0111715840733315</v>
      </c>
      <c r="P14" s="93">
        <v>1.154494382022472</v>
      </c>
      <c r="Q14" s="94" t="s">
        <v>30</v>
      </c>
      <c r="S14" s="81" t="s">
        <v>33</v>
      </c>
      <c r="T14" s="21"/>
      <c r="U14" s="82">
        <v>394503.00000000006</v>
      </c>
      <c r="V14" s="83">
        <v>0.93994186462080898</v>
      </c>
      <c r="W14" s="87"/>
      <c r="X14" s="85">
        <v>1.8080139975276615</v>
      </c>
      <c r="Y14" s="85">
        <v>3.3458115793581129</v>
      </c>
      <c r="Z14" s="87"/>
      <c r="AA14" s="82">
        <v>251675.99999999988</v>
      </c>
      <c r="AB14" s="83">
        <v>0.93279319815128459</v>
      </c>
      <c r="AC14" s="87"/>
      <c r="AD14" s="85">
        <v>-1.0373003452425866</v>
      </c>
      <c r="AE14" s="88">
        <v>-1.7439477167052231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122943</v>
      </c>
      <c r="D16" s="102">
        <v>0.52650895480201798</v>
      </c>
      <c r="E16" s="87"/>
      <c r="F16" s="82">
        <v>79062</v>
      </c>
      <c r="G16" s="82">
        <v>31589</v>
      </c>
      <c r="H16" s="82">
        <v>12292</v>
      </c>
      <c r="I16" s="82"/>
      <c r="J16" s="82">
        <v>59087</v>
      </c>
      <c r="K16" s="82"/>
      <c r="L16" s="82">
        <v>63856</v>
      </c>
      <c r="M16" s="82">
        <v>31326</v>
      </c>
      <c r="N16" s="82">
        <v>11021</v>
      </c>
      <c r="O16" s="82">
        <v>13913</v>
      </c>
      <c r="P16" s="82">
        <v>7596</v>
      </c>
      <c r="Q16" s="103">
        <v>43.753981514397474</v>
      </c>
      <c r="S16" s="81" t="s">
        <v>37</v>
      </c>
      <c r="T16" s="104"/>
      <c r="U16" s="82">
        <v>137411.99999999997</v>
      </c>
      <c r="V16" s="83">
        <v>0.32739748874222646</v>
      </c>
      <c r="W16" s="87"/>
      <c r="X16" s="85">
        <v>5.0333646724299808</v>
      </c>
      <c r="Y16" s="85">
        <v>7.2609476231363201</v>
      </c>
      <c r="Z16" s="105"/>
      <c r="AA16" s="82">
        <v>77985.000000000029</v>
      </c>
      <c r="AB16" s="83">
        <v>0.28903780081465053</v>
      </c>
      <c r="AC16" s="87"/>
      <c r="AD16" s="85">
        <v>-3.0085567882195257</v>
      </c>
      <c r="AE16" s="88">
        <v>2.8554471115801361</v>
      </c>
    </row>
    <row r="17" spans="1:31" ht="15" customHeight="1">
      <c r="A17" s="101" t="s">
        <v>38</v>
      </c>
      <c r="B17" s="21"/>
      <c r="C17" s="82">
        <v>110563</v>
      </c>
      <c r="D17" s="102">
        <v>0.47349104519798207</v>
      </c>
      <c r="E17" s="87"/>
      <c r="F17" s="82">
        <v>54829</v>
      </c>
      <c r="G17" s="82">
        <v>45223</v>
      </c>
      <c r="H17" s="82">
        <v>10511</v>
      </c>
      <c r="I17" s="82"/>
      <c r="J17" s="82">
        <v>46727</v>
      </c>
      <c r="K17" s="82"/>
      <c r="L17" s="82">
        <v>63836</v>
      </c>
      <c r="M17" s="82">
        <v>26537</v>
      </c>
      <c r="N17" s="82">
        <v>12073</v>
      </c>
      <c r="O17" s="82">
        <v>14327</v>
      </c>
      <c r="P17" s="82">
        <v>10899</v>
      </c>
      <c r="Q17" s="103">
        <v>45.270755804068898</v>
      </c>
      <c r="S17" s="81" t="s">
        <v>39</v>
      </c>
      <c r="T17" s="97"/>
      <c r="U17" s="82">
        <v>65577.000000000029</v>
      </c>
      <c r="V17" s="83">
        <v>0.15624359676919772</v>
      </c>
      <c r="W17" s="87"/>
      <c r="X17" s="85">
        <v>5.1638148082814315</v>
      </c>
      <c r="Y17" s="85">
        <v>2.6726162517615411</v>
      </c>
      <c r="Z17" s="87"/>
      <c r="AA17" s="82">
        <v>39044.999999999985</v>
      </c>
      <c r="AB17" s="83">
        <v>0.14471348250058372</v>
      </c>
      <c r="AC17" s="87"/>
      <c r="AD17" s="85">
        <v>5.7213256796273635</v>
      </c>
      <c r="AE17" s="88">
        <v>-5.1108194808982397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64740.000000000015</v>
      </c>
      <c r="V18" s="83">
        <v>0.15424936265516656</v>
      </c>
      <c r="W18" s="87"/>
      <c r="X18" s="85">
        <v>-3.8724238284729844</v>
      </c>
      <c r="Y18" s="85">
        <v>4.3385765858690162</v>
      </c>
      <c r="Z18" s="87"/>
      <c r="AA18" s="82">
        <v>42754.000000000015</v>
      </c>
      <c r="AB18" s="83">
        <v>0.15846024409860318</v>
      </c>
      <c r="AC18" s="87"/>
      <c r="AD18" s="85">
        <v>-3.7808885087995354</v>
      </c>
      <c r="AE18" s="88">
        <v>-3.6073409388104145</v>
      </c>
    </row>
    <row r="19" spans="1:31" ht="15" customHeight="1">
      <c r="A19" s="101" t="s">
        <v>42</v>
      </c>
      <c r="B19" s="21"/>
      <c r="C19" s="106">
        <v>162330</v>
      </c>
      <c r="D19" s="102">
        <v>0.69518556268361409</v>
      </c>
      <c r="E19" s="87"/>
      <c r="F19" s="82">
        <v>94825</v>
      </c>
      <c r="G19" s="82">
        <v>50163</v>
      </c>
      <c r="H19" s="82">
        <v>17342</v>
      </c>
      <c r="I19" s="82"/>
      <c r="J19" s="82">
        <v>63682</v>
      </c>
      <c r="K19" s="82"/>
      <c r="L19" s="82">
        <v>98648</v>
      </c>
      <c r="M19" s="82">
        <v>48701</v>
      </c>
      <c r="N19" s="82">
        <v>16164</v>
      </c>
      <c r="O19" s="82">
        <v>19626</v>
      </c>
      <c r="P19" s="82">
        <v>14157</v>
      </c>
      <c r="Q19" s="103">
        <v>41.827472748577044</v>
      </c>
      <c r="S19" s="81" t="s">
        <v>43</v>
      </c>
      <c r="T19" s="97"/>
      <c r="U19" s="82">
        <v>151981.00000000006</v>
      </c>
      <c r="V19" s="83">
        <v>0.36210955183340859</v>
      </c>
      <c r="W19" s="87"/>
      <c r="X19" s="85">
        <v>-0.46433951142832719</v>
      </c>
      <c r="Y19" s="85">
        <v>-0.52688073514589018</v>
      </c>
      <c r="Z19" s="87"/>
      <c r="AA19" s="82">
        <v>110025.00000000003</v>
      </c>
      <c r="AB19" s="83">
        <v>0.40778847258616302</v>
      </c>
      <c r="AC19" s="87"/>
      <c r="AD19" s="85">
        <v>-0.67435814104640834</v>
      </c>
      <c r="AE19" s="88">
        <v>-2.989877971362052</v>
      </c>
    </row>
    <row r="20" spans="1:31" ht="15" customHeight="1">
      <c r="A20" s="101" t="s">
        <v>44</v>
      </c>
      <c r="B20" s="21"/>
      <c r="C20" s="106">
        <v>71176</v>
      </c>
      <c r="D20" s="102">
        <v>0.30481443731638586</v>
      </c>
      <c r="E20" s="87"/>
      <c r="F20" s="82">
        <v>39066</v>
      </c>
      <c r="G20" s="82">
        <v>26649</v>
      </c>
      <c r="H20" s="82">
        <v>5461</v>
      </c>
      <c r="I20" s="82"/>
      <c r="J20" s="82">
        <v>42132</v>
      </c>
      <c r="K20" s="82"/>
      <c r="L20" s="82">
        <v>29044</v>
      </c>
      <c r="M20" s="82">
        <v>9162</v>
      </c>
      <c r="N20" s="82">
        <v>6930</v>
      </c>
      <c r="O20" s="82">
        <v>8614</v>
      </c>
      <c r="P20" s="82">
        <v>4338</v>
      </c>
      <c r="Q20" s="103">
        <v>53.59232575082931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163508.00000000006</v>
      </c>
      <c r="V21" s="83">
        <v>0.38957375330585386</v>
      </c>
      <c r="W21" s="87"/>
      <c r="X21" s="85">
        <v>-1.5812441688987866</v>
      </c>
      <c r="Y21" s="85">
        <v>2.9965165573759589</v>
      </c>
      <c r="Z21" s="86"/>
      <c r="AA21" s="82">
        <v>108307.00000000007</v>
      </c>
      <c r="AB21" s="83">
        <v>0.40142100522962576</v>
      </c>
      <c r="AC21" s="87"/>
      <c r="AD21" s="85">
        <v>-1.7115424754748736</v>
      </c>
      <c r="AE21" s="88">
        <v>-1.8015485883184412</v>
      </c>
    </row>
    <row r="22" spans="1:31" ht="15" customHeight="1">
      <c r="A22" s="101" t="s">
        <v>46</v>
      </c>
      <c r="B22" s="21"/>
      <c r="C22" s="106">
        <v>111358</v>
      </c>
      <c r="D22" s="102">
        <v>0.47689566863378241</v>
      </c>
      <c r="E22" s="87"/>
      <c r="F22" s="82">
        <v>54070</v>
      </c>
      <c r="G22" s="82">
        <v>42062</v>
      </c>
      <c r="H22" s="82">
        <v>15226</v>
      </c>
      <c r="I22" s="82"/>
      <c r="J22" s="82">
        <v>49601</v>
      </c>
      <c r="K22" s="82"/>
      <c r="L22" s="82">
        <v>61757</v>
      </c>
      <c r="M22" s="82">
        <v>27706</v>
      </c>
      <c r="N22" s="82">
        <v>12484</v>
      </c>
      <c r="O22" s="82">
        <v>14638</v>
      </c>
      <c r="P22" s="82">
        <v>6929</v>
      </c>
      <c r="Q22" s="103">
        <v>42.683993579922721</v>
      </c>
      <c r="S22" s="81" t="s">
        <v>38</v>
      </c>
      <c r="T22" s="21"/>
      <c r="U22" s="82">
        <v>256202.00000000012</v>
      </c>
      <c r="V22" s="83">
        <v>0.61042624669414569</v>
      </c>
      <c r="W22" s="87"/>
      <c r="X22" s="85">
        <v>3.6889840420580464</v>
      </c>
      <c r="Y22" s="85">
        <v>3.2810213534465387</v>
      </c>
      <c r="Z22" s="87"/>
      <c r="AA22" s="82">
        <v>161501.99999999997</v>
      </c>
      <c r="AB22" s="83">
        <v>0.59857899477037457</v>
      </c>
      <c r="AC22" s="87"/>
      <c r="AD22" s="85">
        <v>-0.52171556338503544</v>
      </c>
      <c r="AE22" s="88">
        <v>-1.7890588893484023</v>
      </c>
    </row>
    <row r="23" spans="1:31" ht="15" customHeight="1">
      <c r="A23" s="101" t="s">
        <v>47</v>
      </c>
      <c r="B23" s="21"/>
      <c r="C23" s="106">
        <v>69018</v>
      </c>
      <c r="D23" s="102">
        <v>0.29557270476989883</v>
      </c>
      <c r="E23" s="87"/>
      <c r="F23" s="82">
        <v>44695</v>
      </c>
      <c r="G23" s="82">
        <v>19658</v>
      </c>
      <c r="H23" s="82">
        <v>4665</v>
      </c>
      <c r="I23" s="82"/>
      <c r="J23" s="82">
        <v>33854</v>
      </c>
      <c r="K23" s="82"/>
      <c r="L23" s="82">
        <v>35164</v>
      </c>
      <c r="M23" s="82">
        <v>15448</v>
      </c>
      <c r="N23" s="82">
        <v>6157</v>
      </c>
      <c r="O23" s="82">
        <v>7584</v>
      </c>
      <c r="P23" s="82">
        <v>5975</v>
      </c>
      <c r="Q23" s="103">
        <v>44.299496385624984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33893</v>
      </c>
      <c r="D24" s="102">
        <v>0.14514830454035443</v>
      </c>
      <c r="E24" s="87"/>
      <c r="F24" s="82">
        <v>22363</v>
      </c>
      <c r="G24" s="82">
        <v>9542</v>
      </c>
      <c r="H24" s="82">
        <v>1988</v>
      </c>
      <c r="I24" s="82"/>
      <c r="J24" s="82">
        <v>15090</v>
      </c>
      <c r="K24" s="82"/>
      <c r="L24" s="82">
        <v>18803</v>
      </c>
      <c r="M24" s="82">
        <v>8620</v>
      </c>
      <c r="N24" s="82">
        <v>3001</v>
      </c>
      <c r="O24" s="82">
        <v>3767</v>
      </c>
      <c r="P24" s="82">
        <v>3415</v>
      </c>
      <c r="Q24" s="103">
        <v>42.515921497270632</v>
      </c>
      <c r="S24" s="81" t="s">
        <v>42</v>
      </c>
      <c r="T24" s="104"/>
      <c r="U24" s="82">
        <v>344280.00000000006</v>
      </c>
      <c r="V24" s="83">
        <v>0.82028066998641869</v>
      </c>
      <c r="W24" s="87"/>
      <c r="X24" s="85">
        <v>2.1265992506919433</v>
      </c>
      <c r="Y24" s="85">
        <v>2.2609811446292003</v>
      </c>
      <c r="Z24" s="105"/>
      <c r="AA24" s="82">
        <v>220623.99999999997</v>
      </c>
      <c r="AB24" s="83">
        <v>0.81770437605861934</v>
      </c>
      <c r="AC24" s="87"/>
      <c r="AD24" s="85">
        <v>-1.0432832473648801</v>
      </c>
      <c r="AE24" s="88">
        <v>-2.7873981053096024</v>
      </c>
    </row>
    <row r="25" spans="1:31" ht="15" customHeight="1">
      <c r="A25" s="101" t="s">
        <v>49</v>
      </c>
      <c r="B25" s="21"/>
      <c r="C25" s="106">
        <v>19237</v>
      </c>
      <c r="D25" s="102">
        <v>8.2383322055964298E-2</v>
      </c>
      <c r="E25" s="87"/>
      <c r="F25" s="82">
        <v>12763</v>
      </c>
      <c r="G25" s="82">
        <v>5550</v>
      </c>
      <c r="H25" s="82">
        <v>924</v>
      </c>
      <c r="I25" s="82"/>
      <c r="J25" s="82">
        <v>7269</v>
      </c>
      <c r="K25" s="82"/>
      <c r="L25" s="82">
        <v>11968</v>
      </c>
      <c r="M25" s="82">
        <v>6089</v>
      </c>
      <c r="N25" s="82">
        <v>1452</v>
      </c>
      <c r="O25" s="82">
        <v>2251</v>
      </c>
      <c r="P25" s="82">
        <v>2176</v>
      </c>
      <c r="Q25" s="103">
        <v>58.264501633986931</v>
      </c>
      <c r="S25" s="81" t="s">
        <v>44</v>
      </c>
      <c r="T25" s="97"/>
      <c r="U25" s="82">
        <v>75430.000000000029</v>
      </c>
      <c r="V25" s="83">
        <v>0.17971933001358073</v>
      </c>
      <c r="W25" s="87"/>
      <c r="X25" s="85">
        <v>-0.89474583174568267</v>
      </c>
      <c r="Y25" s="85">
        <v>7.5328600347846111</v>
      </c>
      <c r="Z25" s="87"/>
      <c r="AA25" s="82">
        <v>49185.000000000051</v>
      </c>
      <c r="AB25" s="83">
        <v>0.18229562394138099</v>
      </c>
      <c r="AC25" s="87"/>
      <c r="AD25" s="85">
        <v>-0.82069688659450934</v>
      </c>
      <c r="AE25" s="88">
        <v>2.9233280321420669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76243</v>
      </c>
      <c r="D27" s="83">
        <v>0.32651409385626068</v>
      </c>
      <c r="E27" s="87"/>
      <c r="F27" s="82">
        <v>41899</v>
      </c>
      <c r="G27" s="82">
        <v>26209</v>
      </c>
      <c r="H27" s="82">
        <v>8135</v>
      </c>
      <c r="I27" s="82"/>
      <c r="J27" s="82">
        <v>38485</v>
      </c>
      <c r="K27" s="82"/>
      <c r="L27" s="82">
        <v>37758</v>
      </c>
      <c r="M27" s="82">
        <v>18553</v>
      </c>
      <c r="N27" s="82">
        <v>6703</v>
      </c>
      <c r="O27" s="82">
        <v>8493</v>
      </c>
      <c r="P27" s="82">
        <v>4009</v>
      </c>
      <c r="Q27" s="103">
        <v>41.79673471806597</v>
      </c>
      <c r="S27" s="81" t="s">
        <v>46</v>
      </c>
      <c r="T27" s="97"/>
      <c r="U27" s="82">
        <v>59653.000000000029</v>
      </c>
      <c r="V27" s="83">
        <v>0.14212908913297273</v>
      </c>
      <c r="W27" s="87"/>
      <c r="X27" s="85">
        <v>-2.5818989450304795</v>
      </c>
      <c r="Y27" s="85">
        <v>7.7975351476382464</v>
      </c>
      <c r="Z27" s="87"/>
      <c r="AA27" s="82">
        <v>38379.000000000051</v>
      </c>
      <c r="AB27" s="83">
        <v>0.14224506966038961</v>
      </c>
      <c r="AC27" s="87"/>
      <c r="AD27" s="85">
        <v>-2.8232136527066647</v>
      </c>
      <c r="AE27" s="88">
        <v>2.554578735002675</v>
      </c>
    </row>
    <row r="28" spans="1:31" ht="15" customHeight="1">
      <c r="A28" s="81" t="s">
        <v>52</v>
      </c>
      <c r="B28" s="21"/>
      <c r="C28" s="106">
        <v>92757</v>
      </c>
      <c r="D28" s="83">
        <v>0.3972360453264584</v>
      </c>
      <c r="E28" s="87"/>
      <c r="F28" s="82">
        <v>47782</v>
      </c>
      <c r="G28" s="82">
        <v>34124</v>
      </c>
      <c r="H28" s="82">
        <v>10851</v>
      </c>
      <c r="I28" s="82"/>
      <c r="J28" s="82">
        <v>39569</v>
      </c>
      <c r="K28" s="82"/>
      <c r="L28" s="82">
        <v>53188</v>
      </c>
      <c r="M28" s="82">
        <v>23938</v>
      </c>
      <c r="N28" s="82">
        <v>10268</v>
      </c>
      <c r="O28" s="82">
        <v>11418</v>
      </c>
      <c r="P28" s="82">
        <v>7564</v>
      </c>
      <c r="Q28" s="103">
        <v>39.29887778362275</v>
      </c>
      <c r="S28" s="81" t="s">
        <v>47</v>
      </c>
      <c r="T28" s="97"/>
      <c r="U28" s="82">
        <v>110303.00000000003</v>
      </c>
      <c r="V28" s="83">
        <v>0.26280765290319491</v>
      </c>
      <c r="W28" s="87"/>
      <c r="X28" s="85">
        <v>0.44072519327252657</v>
      </c>
      <c r="Y28" s="85">
        <v>3.3748195910104486</v>
      </c>
      <c r="Z28" s="87"/>
      <c r="AA28" s="82">
        <v>74090</v>
      </c>
      <c r="AB28" s="83">
        <v>0.2746016626576579</v>
      </c>
      <c r="AC28" s="87"/>
      <c r="AD28" s="85">
        <v>-0.76346102330563292</v>
      </c>
      <c r="AE28" s="88">
        <v>-1.9856861266553085</v>
      </c>
    </row>
    <row r="29" spans="1:31" ht="15" customHeight="1">
      <c r="A29" s="101" t="s">
        <v>53</v>
      </c>
      <c r="B29" s="21"/>
      <c r="C29" s="106">
        <v>12276</v>
      </c>
      <c r="D29" s="83">
        <v>5.2572524903000351E-2</v>
      </c>
      <c r="E29" s="87"/>
      <c r="F29" s="82">
        <v>7161</v>
      </c>
      <c r="G29" s="82">
        <v>4333</v>
      </c>
      <c r="H29" s="82">
        <v>782</v>
      </c>
      <c r="I29" s="82"/>
      <c r="J29" s="82">
        <v>3828</v>
      </c>
      <c r="K29" s="82"/>
      <c r="L29" s="82">
        <v>8448</v>
      </c>
      <c r="M29" s="82">
        <v>3488</v>
      </c>
      <c r="N29" s="82">
        <v>1456</v>
      </c>
      <c r="O29" s="82">
        <v>2208</v>
      </c>
      <c r="P29" s="82">
        <v>1296</v>
      </c>
      <c r="Q29" s="103">
        <v>49.41233221476508</v>
      </c>
      <c r="S29" s="81" t="s">
        <v>48</v>
      </c>
      <c r="T29" s="97"/>
      <c r="U29" s="82">
        <v>97158.000000000015</v>
      </c>
      <c r="V29" s="83">
        <v>0.23148840866312437</v>
      </c>
      <c r="W29" s="87"/>
      <c r="X29" s="85">
        <v>2.4581606504476254</v>
      </c>
      <c r="Y29" s="85">
        <v>0.12366289494850585</v>
      </c>
      <c r="Z29" s="87"/>
      <c r="AA29" s="82">
        <v>63734.999999999993</v>
      </c>
      <c r="AB29" s="83">
        <v>0.23622266121589719</v>
      </c>
      <c r="AC29" s="87"/>
      <c r="AD29" s="85">
        <v>-0.96340610675162353</v>
      </c>
      <c r="AE29" s="88">
        <v>-5.3182797296293858</v>
      </c>
    </row>
    <row r="30" spans="1:31" ht="15" customHeight="1">
      <c r="A30" s="101" t="s">
        <v>54</v>
      </c>
      <c r="B30" s="97"/>
      <c r="C30" s="106">
        <v>11333</v>
      </c>
      <c r="D30" s="83">
        <v>4.8534084777264827E-2</v>
      </c>
      <c r="E30" s="87"/>
      <c r="F30" s="82">
        <v>7847</v>
      </c>
      <c r="G30" s="82">
        <v>2748</v>
      </c>
      <c r="H30" s="82">
        <v>738</v>
      </c>
      <c r="I30" s="82"/>
      <c r="J30" s="82">
        <v>4646</v>
      </c>
      <c r="K30" s="82"/>
      <c r="L30" s="82">
        <v>6687</v>
      </c>
      <c r="M30" s="82">
        <v>2716</v>
      </c>
      <c r="N30" s="82">
        <v>1032</v>
      </c>
      <c r="O30" s="82">
        <v>1715</v>
      </c>
      <c r="P30" s="82">
        <v>1224</v>
      </c>
      <c r="Q30" s="103">
        <v>55.384587223137622</v>
      </c>
      <c r="S30" s="81" t="s">
        <v>49</v>
      </c>
      <c r="T30" s="97"/>
      <c r="U30" s="82">
        <v>152596</v>
      </c>
      <c r="V30" s="83">
        <v>0.36357484930070733</v>
      </c>
      <c r="W30" s="87"/>
      <c r="X30" s="85">
        <v>3.5658535923225827</v>
      </c>
      <c r="Y30" s="85">
        <v>3.2896518113391657</v>
      </c>
      <c r="Z30" s="87"/>
      <c r="AA30" s="82">
        <v>93604.999999999971</v>
      </c>
      <c r="AB30" s="83">
        <v>0.34693060646605556</v>
      </c>
      <c r="AC30" s="87"/>
      <c r="AD30" s="85">
        <v>-0.45515935894854687</v>
      </c>
      <c r="AE30" s="88">
        <v>-0.85161372326798546</v>
      </c>
    </row>
    <row r="31" spans="1:31" ht="15" customHeight="1" thickBot="1">
      <c r="A31" s="108" t="s">
        <v>55</v>
      </c>
      <c r="B31" s="109"/>
      <c r="C31" s="110">
        <v>40897</v>
      </c>
      <c r="D31" s="111">
        <v>0.17514325113701576</v>
      </c>
      <c r="E31" s="112"/>
      <c r="F31" s="113">
        <v>29202</v>
      </c>
      <c r="G31" s="113">
        <v>9398</v>
      </c>
      <c r="H31" s="113">
        <v>2297</v>
      </c>
      <c r="I31" s="113"/>
      <c r="J31" s="113">
        <v>19286</v>
      </c>
      <c r="K31" s="113"/>
      <c r="L31" s="113">
        <v>21611</v>
      </c>
      <c r="M31" s="113">
        <v>9168</v>
      </c>
      <c r="N31" s="113">
        <v>3635</v>
      </c>
      <c r="O31" s="113">
        <v>4406</v>
      </c>
      <c r="P31" s="113">
        <v>4402</v>
      </c>
      <c r="Q31" s="114">
        <v>58.025684234993314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63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160990</v>
      </c>
      <c r="V32" s="83">
        <v>0.38357437278120576</v>
      </c>
      <c r="W32" s="87"/>
      <c r="X32" s="85">
        <v>0.62566801467600897</v>
      </c>
      <c r="Y32" s="85">
        <v>4.2694853560279675</v>
      </c>
      <c r="Z32" s="116"/>
      <c r="AA32" s="82">
        <v>105707.00000000001</v>
      </c>
      <c r="AB32" s="83">
        <v>0.39178455870634427</v>
      </c>
      <c r="AC32" s="87"/>
      <c r="AD32" s="85">
        <v>-1.5305076851420585</v>
      </c>
      <c r="AE32" s="88">
        <v>-1.5084881575759965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137565.00000000006</v>
      </c>
      <c r="V33" s="83">
        <v>0.32776202616092048</v>
      </c>
      <c r="W33" s="87"/>
      <c r="X33" s="85">
        <v>1.921894332856753</v>
      </c>
      <c r="Y33" s="85">
        <v>0.5349586722501577</v>
      </c>
      <c r="Z33" s="86"/>
      <c r="AA33" s="82">
        <v>88953.000000000029</v>
      </c>
      <c r="AB33" s="83">
        <v>0.32968877984055406</v>
      </c>
      <c r="AC33" s="87"/>
      <c r="AD33" s="85">
        <v>-1.4545897680189179</v>
      </c>
      <c r="AE33" s="88">
        <v>-5.0671817803437991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28471.999999999993</v>
      </c>
      <c r="V34" s="83">
        <v>6.7837316242167142E-2</v>
      </c>
      <c r="W34" s="87"/>
      <c r="X34" s="85">
        <v>2.0831092467104222</v>
      </c>
      <c r="Y34" s="85">
        <v>1.6748205549404895</v>
      </c>
      <c r="Z34" s="86"/>
      <c r="AA34" s="82">
        <v>17710.000000000004</v>
      </c>
      <c r="AB34" s="83">
        <v>6.563902612588908E-2</v>
      </c>
      <c r="AC34" s="87"/>
      <c r="AD34" s="85">
        <v>-1.4304001781043221</v>
      </c>
      <c r="AE34" s="88">
        <v>-1.9434139859365283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29074.999999999996</v>
      </c>
      <c r="V35" s="83">
        <v>6.9274022539372357E-2</v>
      </c>
      <c r="W35" s="87"/>
      <c r="X35" s="85">
        <v>2.5826482729421727</v>
      </c>
      <c r="Y35" s="85">
        <v>7.0626357845122527</v>
      </c>
      <c r="Z35" s="87"/>
      <c r="AA35" s="82">
        <v>17930.000000000004</v>
      </c>
      <c r="AB35" s="83">
        <v>6.6454417754782114E-2</v>
      </c>
      <c r="AC35" s="87"/>
      <c r="AD35" s="85">
        <v>0.23479427549197024</v>
      </c>
      <c r="AE35" s="88">
        <v>4.450658277991355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63607.999999999993</v>
      </c>
      <c r="V36" s="122">
        <v>0.1515522622763335</v>
      </c>
      <c r="W36" s="123"/>
      <c r="X36" s="124">
        <v>2.5472367317985309</v>
      </c>
      <c r="Y36" s="124">
        <v>5.2711715737384779</v>
      </c>
      <c r="Z36" s="123"/>
      <c r="AA36" s="121">
        <v>39509.000000000022</v>
      </c>
      <c r="AB36" s="122">
        <v>0.14643321757243097</v>
      </c>
      <c r="AC36" s="123"/>
      <c r="AD36" s="124">
        <v>1.121036062552863</v>
      </c>
      <c r="AE36" s="125">
        <v>2.6634445483837426</v>
      </c>
    </row>
    <row r="37" spans="1:33" ht="15" customHeight="1">
      <c r="A37" s="70" t="s">
        <v>29</v>
      </c>
      <c r="B37" s="57"/>
      <c r="C37" s="71">
        <v>2306533</v>
      </c>
      <c r="D37" s="71" t="s">
        <v>30</v>
      </c>
      <c r="E37" s="71"/>
      <c r="F37" s="71">
        <v>1348107</v>
      </c>
      <c r="G37" s="71">
        <v>762897</v>
      </c>
      <c r="H37" s="71">
        <v>195529</v>
      </c>
      <c r="I37" s="71"/>
      <c r="J37" s="71">
        <v>1089331</v>
      </c>
      <c r="K37" s="71"/>
      <c r="L37" s="71">
        <v>1217202</v>
      </c>
      <c r="M37" s="71">
        <v>549060</v>
      </c>
      <c r="N37" s="71">
        <v>234542</v>
      </c>
      <c r="O37" s="71">
        <v>224576</v>
      </c>
      <c r="P37" s="71">
        <v>209024</v>
      </c>
      <c r="Q37" s="126">
        <v>46.236290615348878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0.5844733199134805</v>
      </c>
      <c r="G38" s="131">
        <v>0.33075486021661082</v>
      </c>
      <c r="H38" s="131">
        <v>8.4771819869908643E-2</v>
      </c>
      <c r="I38" s="134"/>
      <c r="J38" s="131">
        <v>0.472280691410008</v>
      </c>
      <c r="K38" s="134"/>
      <c r="L38" s="131">
        <v>0.52771930858999194</v>
      </c>
      <c r="M38" s="131">
        <v>0.23804558616763774</v>
      </c>
      <c r="N38" s="131">
        <v>0.10168595029856499</v>
      </c>
      <c r="O38" s="131">
        <v>9.7365179687435646E-2</v>
      </c>
      <c r="P38" s="131">
        <v>9.0622592436353608E-2</v>
      </c>
      <c r="Q38" s="135" t="s">
        <v>30</v>
      </c>
      <c r="S38" s="136" t="s">
        <v>63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1.9619765620946277</v>
      </c>
      <c r="D39" s="141" t="s">
        <v>30</v>
      </c>
      <c r="E39" s="140"/>
      <c r="F39" s="142">
        <v>1.7762322621447488</v>
      </c>
      <c r="G39" s="142">
        <v>1.698523665655133</v>
      </c>
      <c r="H39" s="142">
        <v>1.1934434434434436</v>
      </c>
      <c r="I39" s="140"/>
      <c r="J39" s="142">
        <v>1.295192834730583</v>
      </c>
      <c r="K39" s="140"/>
      <c r="L39" s="142">
        <v>2.3743055772291752</v>
      </c>
      <c r="M39" s="142">
        <v>3.278968521758864</v>
      </c>
      <c r="N39" s="142">
        <v>1.4763232600444391</v>
      </c>
      <c r="O39" s="142">
        <v>1.1318841383203382</v>
      </c>
      <c r="P39" s="142">
        <v>1.5260902261128593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1179337</v>
      </c>
      <c r="D41" s="102">
        <v>0.51130289486428337</v>
      </c>
      <c r="E41" s="87"/>
      <c r="F41" s="82">
        <v>784907</v>
      </c>
      <c r="G41" s="82">
        <v>300900</v>
      </c>
      <c r="H41" s="82">
        <v>93530</v>
      </c>
      <c r="I41" s="82"/>
      <c r="J41" s="82">
        <v>584191</v>
      </c>
      <c r="K41" s="82"/>
      <c r="L41" s="82">
        <v>595146</v>
      </c>
      <c r="M41" s="82">
        <v>296083</v>
      </c>
      <c r="N41" s="82">
        <v>110610</v>
      </c>
      <c r="O41" s="82">
        <v>107542</v>
      </c>
      <c r="P41" s="82">
        <v>80911</v>
      </c>
      <c r="Q41" s="103">
        <v>45.166752554765353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1127196</v>
      </c>
      <c r="D42" s="102">
        <v>0.48869710513571668</v>
      </c>
      <c r="E42" s="87"/>
      <c r="F42" s="82">
        <v>563200</v>
      </c>
      <c r="G42" s="82">
        <v>461997</v>
      </c>
      <c r="H42" s="82">
        <v>101999</v>
      </c>
      <c r="I42" s="82"/>
      <c r="J42" s="82">
        <v>505140</v>
      </c>
      <c r="K42" s="82"/>
      <c r="L42" s="82">
        <v>622056</v>
      </c>
      <c r="M42" s="82">
        <v>252977</v>
      </c>
      <c r="N42" s="82">
        <v>123932</v>
      </c>
      <c r="O42" s="82">
        <v>117034</v>
      </c>
      <c r="P42" s="82">
        <v>128113</v>
      </c>
      <c r="Q42" s="103">
        <v>47.349767078387899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1633282</v>
      </c>
      <c r="D44" s="102">
        <v>0.7081112648290746</v>
      </c>
      <c r="E44" s="87"/>
      <c r="F44" s="82">
        <v>978358</v>
      </c>
      <c r="G44" s="82">
        <v>508085</v>
      </c>
      <c r="H44" s="82">
        <v>146839</v>
      </c>
      <c r="I44" s="82"/>
      <c r="J44" s="82">
        <v>690553</v>
      </c>
      <c r="K44" s="82"/>
      <c r="L44" s="82">
        <v>942729</v>
      </c>
      <c r="M44" s="82">
        <v>458491</v>
      </c>
      <c r="N44" s="82">
        <v>160600</v>
      </c>
      <c r="O44" s="82">
        <v>158560</v>
      </c>
      <c r="P44" s="82">
        <v>165078</v>
      </c>
      <c r="Q44" s="103">
        <v>45.005159126650234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673251</v>
      </c>
      <c r="D45" s="102">
        <v>0.29188873517092534</v>
      </c>
      <c r="E45" s="87"/>
      <c r="F45" s="82">
        <v>369749</v>
      </c>
      <c r="G45" s="82">
        <v>254812</v>
      </c>
      <c r="H45" s="82">
        <v>48690</v>
      </c>
      <c r="I45" s="82"/>
      <c r="J45" s="82">
        <v>398778</v>
      </c>
      <c r="K45" s="82"/>
      <c r="L45" s="82">
        <v>274473</v>
      </c>
      <c r="M45" s="82">
        <v>90569</v>
      </c>
      <c r="N45" s="82">
        <v>73942</v>
      </c>
      <c r="O45" s="82">
        <v>66016</v>
      </c>
      <c r="P45" s="82">
        <v>43946</v>
      </c>
      <c r="Q45" s="103">
        <v>50.389342680033458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981501</v>
      </c>
      <c r="D47" s="102">
        <v>0.42553087252599464</v>
      </c>
      <c r="E47" s="87"/>
      <c r="F47" s="82">
        <v>497430</v>
      </c>
      <c r="G47" s="82">
        <v>371861</v>
      </c>
      <c r="H47" s="82">
        <v>112210</v>
      </c>
      <c r="I47" s="82"/>
      <c r="J47" s="82">
        <v>465851</v>
      </c>
      <c r="K47" s="82"/>
      <c r="L47" s="82">
        <v>515650</v>
      </c>
      <c r="M47" s="82">
        <v>239489</v>
      </c>
      <c r="N47" s="82">
        <v>106350</v>
      </c>
      <c r="O47" s="82">
        <v>99024</v>
      </c>
      <c r="P47" s="82">
        <v>70787</v>
      </c>
      <c r="Q47" s="103">
        <v>44.713660160543462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741428</v>
      </c>
      <c r="D48" s="102">
        <v>0.32144695089990044</v>
      </c>
      <c r="E48" s="87"/>
      <c r="F48" s="82">
        <v>476195</v>
      </c>
      <c r="G48" s="82">
        <v>214864</v>
      </c>
      <c r="H48" s="82">
        <v>50369</v>
      </c>
      <c r="I48" s="82"/>
      <c r="J48" s="82">
        <v>367348</v>
      </c>
      <c r="K48" s="82"/>
      <c r="L48" s="82">
        <v>374080</v>
      </c>
      <c r="M48" s="82">
        <v>161645</v>
      </c>
      <c r="N48" s="82">
        <v>72380</v>
      </c>
      <c r="O48" s="82">
        <v>68717</v>
      </c>
      <c r="P48" s="82">
        <v>71338</v>
      </c>
      <c r="Q48" s="103">
        <v>45.200530484702888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376780</v>
      </c>
      <c r="D49" s="102">
        <v>0.16335339663468937</v>
      </c>
      <c r="E49" s="87"/>
      <c r="F49" s="82">
        <v>244002</v>
      </c>
      <c r="G49" s="82">
        <v>110140</v>
      </c>
      <c r="H49" s="82">
        <v>22638</v>
      </c>
      <c r="I49" s="82"/>
      <c r="J49" s="82">
        <v>172477</v>
      </c>
      <c r="K49" s="82"/>
      <c r="L49" s="82">
        <v>204303</v>
      </c>
      <c r="M49" s="82">
        <v>90275</v>
      </c>
      <c r="N49" s="82">
        <v>37220</v>
      </c>
      <c r="O49" s="82">
        <v>35362</v>
      </c>
      <c r="P49" s="82">
        <v>41446</v>
      </c>
      <c r="Q49" s="103">
        <v>41.916767470849521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206824</v>
      </c>
      <c r="D50" s="102">
        <v>8.9668779939415563E-2</v>
      </c>
      <c r="E50" s="87"/>
      <c r="F50" s="82">
        <v>130480</v>
      </c>
      <c r="G50" s="82">
        <v>66032</v>
      </c>
      <c r="H50" s="82">
        <v>10312</v>
      </c>
      <c r="I50" s="82"/>
      <c r="J50" s="82">
        <v>83655</v>
      </c>
      <c r="K50" s="82"/>
      <c r="L50" s="82">
        <v>123169</v>
      </c>
      <c r="M50" s="82">
        <v>57651</v>
      </c>
      <c r="N50" s="82">
        <v>18592</v>
      </c>
      <c r="O50" s="82">
        <v>21473</v>
      </c>
      <c r="P50" s="82">
        <v>25453</v>
      </c>
      <c r="Q50" s="103">
        <v>63.576282287445309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723199</v>
      </c>
      <c r="D52" s="102">
        <v>0.31354374726049877</v>
      </c>
      <c r="E52" s="87"/>
      <c r="F52" s="82">
        <v>407644</v>
      </c>
      <c r="G52" s="82">
        <v>254293</v>
      </c>
      <c r="H52" s="82">
        <v>61262</v>
      </c>
      <c r="I52" s="82"/>
      <c r="J52" s="82">
        <v>362073</v>
      </c>
      <c r="K52" s="82"/>
      <c r="L52" s="82">
        <v>361126</v>
      </c>
      <c r="M52" s="82">
        <v>173284</v>
      </c>
      <c r="N52" s="82">
        <v>69465</v>
      </c>
      <c r="O52" s="82">
        <v>66395</v>
      </c>
      <c r="P52" s="82">
        <v>51982</v>
      </c>
      <c r="Q52" s="103">
        <v>39.767344667856719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906505</v>
      </c>
      <c r="D53" s="102">
        <v>0.39301627160764663</v>
      </c>
      <c r="E53" s="87"/>
      <c r="F53" s="82">
        <v>472048</v>
      </c>
      <c r="G53" s="82">
        <v>344370</v>
      </c>
      <c r="H53" s="82">
        <v>90087</v>
      </c>
      <c r="I53" s="82"/>
      <c r="J53" s="82">
        <v>405333</v>
      </c>
      <c r="K53" s="82"/>
      <c r="L53" s="82">
        <v>501172</v>
      </c>
      <c r="M53" s="82">
        <v>230258</v>
      </c>
      <c r="N53" s="82">
        <v>109918</v>
      </c>
      <c r="O53" s="82">
        <v>84343</v>
      </c>
      <c r="P53" s="82">
        <v>76653</v>
      </c>
      <c r="Q53" s="103">
        <v>37.703544482107091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114521</v>
      </c>
      <c r="D54" s="102">
        <v>4.9650709528109939E-2</v>
      </c>
      <c r="E54" s="87"/>
      <c r="F54" s="82">
        <v>69858</v>
      </c>
      <c r="G54" s="82">
        <v>36549</v>
      </c>
      <c r="H54" s="82">
        <v>8114</v>
      </c>
      <c r="I54" s="82"/>
      <c r="J54" s="82">
        <v>40635</v>
      </c>
      <c r="K54" s="82"/>
      <c r="L54" s="82">
        <v>73886</v>
      </c>
      <c r="M54" s="82">
        <v>27379</v>
      </c>
      <c r="N54" s="82">
        <v>14113</v>
      </c>
      <c r="O54" s="82">
        <v>15398</v>
      </c>
      <c r="P54" s="82">
        <v>16996</v>
      </c>
      <c r="Q54" s="103">
        <v>50.895025487783442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108834</v>
      </c>
      <c r="D55" s="102">
        <v>4.7185104223525093E-2</v>
      </c>
      <c r="E55" s="87"/>
      <c r="F55" s="82">
        <v>75700</v>
      </c>
      <c r="G55" s="82">
        <v>25802</v>
      </c>
      <c r="H55" s="82">
        <v>7332</v>
      </c>
      <c r="I55" s="82"/>
      <c r="J55" s="82">
        <v>47928</v>
      </c>
      <c r="K55" s="82"/>
      <c r="L55" s="82">
        <v>60906</v>
      </c>
      <c r="M55" s="82">
        <v>24837</v>
      </c>
      <c r="N55" s="82">
        <v>9695</v>
      </c>
      <c r="O55" s="82">
        <v>12761</v>
      </c>
      <c r="P55" s="82">
        <v>13613</v>
      </c>
      <c r="Q55" s="103">
        <v>57.502865117459145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453474</v>
      </c>
      <c r="D56" s="154">
        <v>0.19660416738021957</v>
      </c>
      <c r="E56" s="112"/>
      <c r="F56" s="113">
        <v>322857</v>
      </c>
      <c r="G56" s="113">
        <v>101883</v>
      </c>
      <c r="H56" s="113">
        <v>28734</v>
      </c>
      <c r="I56" s="113"/>
      <c r="J56" s="113">
        <v>233362</v>
      </c>
      <c r="K56" s="113"/>
      <c r="L56" s="113">
        <v>220112</v>
      </c>
      <c r="M56" s="113">
        <v>93302</v>
      </c>
      <c r="N56" s="113">
        <v>31351</v>
      </c>
      <c r="O56" s="113">
        <v>45679</v>
      </c>
      <c r="P56" s="113">
        <v>49780</v>
      </c>
      <c r="Q56" s="114">
        <v>74.559113965668402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63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2026-07-03T08:43:11Z</dcterms:created>
  <dcterms:modified xsi:type="dcterms:W3CDTF">2026-07-03T08:43:14Z</dcterms:modified>
</cp:coreProperties>
</file>